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<sst xmlns="http://schemas.openxmlformats.org/spreadsheetml/2006/main" count="51" uniqueCount="44">
  <si>
    <t>V järk</t>
  </si>
  <si>
    <t>Kaared taha</t>
  </si>
  <si>
    <t>Vahetus</t>
  </si>
  <si>
    <t xml:space="preserve">Viies </t>
  </si>
  <si>
    <t>A</t>
  </si>
  <si>
    <t>2 hüpe</t>
  </si>
  <si>
    <r>
      <t>Hüppe kom</t>
    </r>
    <r>
      <rPr>
        <sz val="10"/>
        <rFont val="Arial"/>
        <family val="0"/>
      </rPr>
      <t>.</t>
    </r>
  </si>
  <si>
    <t>Hüp. Madap</t>
  </si>
  <si>
    <t>Liibelu -</t>
  </si>
  <si>
    <t>Täitmine</t>
  </si>
  <si>
    <t>välja</t>
  </si>
  <si>
    <t>Sisse</t>
  </si>
  <si>
    <t>Kaared</t>
  </si>
  <si>
    <t>positsioon 5k</t>
  </si>
  <si>
    <t>min. 4h.</t>
  </si>
  <si>
    <t>piruett 3r.</t>
  </si>
  <si>
    <t>madal -vint  3+3+3</t>
  </si>
  <si>
    <t>1.Elis-Elisabeth Porro</t>
  </si>
  <si>
    <t>2.Fey Piir</t>
  </si>
  <si>
    <t>3.Jekaterina Jatšenko</t>
  </si>
  <si>
    <t>V Järgu sooritamise punktid on 135p.</t>
  </si>
  <si>
    <t>1A</t>
  </si>
  <si>
    <t>2 S</t>
  </si>
  <si>
    <r>
      <t>Hüppe kask</t>
    </r>
    <r>
      <rPr>
        <sz val="10"/>
        <rFont val="Arial"/>
        <family val="0"/>
      </rPr>
      <t>.</t>
    </r>
  </si>
  <si>
    <t>3-st 1xhüp.</t>
  </si>
  <si>
    <t>FSSp1(par.jal.)</t>
  </si>
  <si>
    <t>piruett 5r.</t>
  </si>
  <si>
    <t>CoSp2(lib.-m.-v)</t>
  </si>
  <si>
    <t xml:space="preserve">   3+3+3</t>
  </si>
  <si>
    <t>täitmine</t>
  </si>
  <si>
    <t>Arseni Bertsevitš</t>
  </si>
  <si>
    <t>Varvara Nešumajeva</t>
  </si>
  <si>
    <t>Oliviia Bazlova</t>
  </si>
  <si>
    <t>Emilia Nikolaitšuk</t>
  </si>
  <si>
    <t>Alexandra Kisseljova</t>
  </si>
  <si>
    <t>Meribel Karu</t>
  </si>
  <si>
    <t>Adriana Gnutenko</t>
  </si>
  <si>
    <t>Sonja Rani Mehta</t>
  </si>
  <si>
    <t>Emila Dratsenko</t>
  </si>
  <si>
    <t>Julia Briantseva</t>
  </si>
  <si>
    <t>Kirke Kaarma</t>
  </si>
  <si>
    <t>Adele Brit Kivipalu</t>
  </si>
  <si>
    <t>Tatiana Izyumnikova</t>
  </si>
  <si>
    <t>Lera Malikov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</si>
</sst>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6">
    <font>
      <sz val="10"/>
      <name val="Arial"/>
      <family val="0"/>
    </font>
    <font>
      <b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1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2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3" fillId="0" borderId="19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0" xfId="0" applyFont="1" applyFill="1" applyBorder="1" applyAlignment="1" quotePrefix="1">
      <alignment/>
    </xf>
    <xf numFmtId="0" fontId="5" fillId="0" borderId="0" xfId="0" applyFont="1" applyBorder="1" applyAlignment="1">
      <alignment horizontal="left" inden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1" fontId="1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0" xfId="0" applyAlignment="1" applyProtection="1">
      <alignment wrapText="1" readingOrder="1"/>
      <protection locked="0"/>
    </xf>
    <xf numFmtId="0" fontId="0" fillId="0" borderId="0" xfId="0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>
      <alignment wrapText="1" readingOrder="1"/>
      <protection locked="0"/>
    </xf>
    <xf numFmtId="0" fontId="3" fillId="0" borderId="0" xfId="0" applyFont="1" applyBorder="1" applyAlignment="1" applyProtection="1" quotePrefix="1">
      <alignment wrapText="1" readingOrder="1"/>
      <protection locked="0"/>
    </xf>
    <xf numFmtId="49" fontId="3" fillId="0" borderId="0" xfId="0" applyNumberFormat="1" applyFont="1" applyBorder="1" applyAlignment="1" applyProtection="1">
      <alignment wrapText="1" readingOrder="1"/>
      <protection locked="0"/>
    </xf>
    <xf numFmtId="0" fontId="3" fillId="0" borderId="11" xfId="0" applyFont="1" applyBorder="1" applyAlignment="1" applyProtection="1">
      <alignment wrapText="1" readingOrder="1"/>
      <protection locked="0"/>
    </xf>
    <xf numFmtId="0" fontId="3" fillId="0" borderId="22" xfId="0" applyFont="1" applyBorder="1" applyAlignment="1" applyProtection="1">
      <alignment wrapText="1" readingOrder="1"/>
      <protection locked="0"/>
    </xf>
    <xf numFmtId="0" fontId="0" fillId="0" borderId="21" xfId="0" applyBorder="1" applyAlignment="1" applyProtection="1">
      <alignment wrapText="1" readingOrder="1"/>
      <protection locked="0"/>
    </xf>
    <xf numFmtId="0" fontId="3" fillId="0" borderId="21" xfId="0" applyFont="1" applyBorder="1" applyAlignment="1" applyProtection="1">
      <alignment wrapText="1" readingOrder="1"/>
      <protection locked="0"/>
    </xf>
    <xf numFmtId="49" fontId="3" fillId="0" borderId="21" xfId="0" applyNumberFormat="1" applyFont="1" applyBorder="1" applyAlignment="1" applyProtection="1">
      <alignment wrapText="1" readingOrder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10" fillId="0" borderId="19" xfId="0" applyFont="1" applyBorder="1" applyAlignment="1">
      <alignment/>
    </xf>
    <xf numFmtId="0" fontId="10" fillId="0" borderId="19" xfId="0" applyFont="1" applyFill="1" applyBorder="1" applyAlignment="1">
      <alignment/>
    </xf>
    <xf numFmtId="0" fontId="0" fillId="0" borderId="19" xfId="0" applyBorder="1" applyAlignment="1" applyProtection="1">
      <alignment wrapText="1" readingOrder="1"/>
      <protection locked="0"/>
    </xf>
    <xf numFmtId="0" fontId="5" fillId="0" borderId="19" xfId="0" applyFont="1" applyBorder="1" applyAlignment="1">
      <alignment/>
    </xf>
    <xf numFmtId="0" fontId="7" fillId="0" borderId="19" xfId="0" applyFont="1" applyBorder="1" applyAlignment="1" applyProtection="1">
      <alignment wrapText="1" readingOrder="1"/>
      <protection locked="0"/>
    </xf>
    <xf numFmtId="0" fontId="3" fillId="0" borderId="19" xfId="0" applyFont="1" applyBorder="1" applyAlignment="1" applyProtection="1">
      <alignment wrapText="1" readingOrder="1"/>
      <protection locked="0"/>
    </xf>
    <xf numFmtId="0" fontId="0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0" fontId="55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22" xfId="0" applyFont="1" applyBorder="1" applyAlignment="1">
      <alignment/>
    </xf>
    <xf numFmtId="0" fontId="12" fillId="0" borderId="18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13" fillId="0" borderId="19" xfId="0" applyFont="1" applyBorder="1" applyAlignment="1" applyProtection="1">
      <alignment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</xdr:row>
      <xdr:rowOff>85725</xdr:rowOff>
    </xdr:from>
    <xdr:to>
      <xdr:col>26</xdr:col>
      <xdr:colOff>0</xdr:colOff>
      <xdr:row>4</xdr:row>
      <xdr:rowOff>85725</xdr:rowOff>
    </xdr:to>
    <xdr:sp>
      <xdr:nvSpPr>
        <xdr:cNvPr id="27" name="Line 27"/>
        <xdr:cNvSpPr>
          <a:spLocks/>
        </xdr:cNvSpPr>
      </xdr:nvSpPr>
      <xdr:spPr>
        <a:xfrm>
          <a:off x="763905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209550</xdr:colOff>
      <xdr:row>1</xdr:row>
      <xdr:rowOff>19050</xdr:rowOff>
    </xdr:from>
    <xdr:to>
      <xdr:col>30</xdr:col>
      <xdr:colOff>428625</xdr:colOff>
      <xdr:row>1</xdr:row>
      <xdr:rowOff>47625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7145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4</xdr:row>
      <xdr:rowOff>19050</xdr:rowOff>
    </xdr:from>
    <xdr:to>
      <xdr:col>29</xdr:col>
      <xdr:colOff>0</xdr:colOff>
      <xdr:row>5</xdr:row>
      <xdr:rowOff>0</xdr:rowOff>
    </xdr:to>
    <xdr:sp>
      <xdr:nvSpPr>
        <xdr:cNvPr id="63" name="Line 63"/>
        <xdr:cNvSpPr>
          <a:spLocks/>
        </xdr:cNvSpPr>
      </xdr:nvSpPr>
      <xdr:spPr>
        <a:xfrm>
          <a:off x="8791575" y="695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85725</xdr:rowOff>
    </xdr:from>
    <xdr:to>
      <xdr:col>29</xdr:col>
      <xdr:colOff>0</xdr:colOff>
      <xdr:row>4</xdr:row>
      <xdr:rowOff>85725</xdr:rowOff>
    </xdr:to>
    <xdr:sp>
      <xdr:nvSpPr>
        <xdr:cNvPr id="64" name="Line 64"/>
        <xdr:cNvSpPr>
          <a:spLocks/>
        </xdr:cNvSpPr>
      </xdr:nvSpPr>
      <xdr:spPr>
        <a:xfrm>
          <a:off x="8791575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52400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8</xdr:row>
      <xdr:rowOff>85725</xdr:rowOff>
    </xdr:from>
    <xdr:to>
      <xdr:col>26</xdr:col>
      <xdr:colOff>0</xdr:colOff>
      <xdr:row>8</xdr:row>
      <xdr:rowOff>85725</xdr:rowOff>
    </xdr:to>
    <xdr:sp>
      <xdr:nvSpPr>
        <xdr:cNvPr id="73" name="Line 77"/>
        <xdr:cNvSpPr>
          <a:spLocks/>
        </xdr:cNvSpPr>
      </xdr:nvSpPr>
      <xdr:spPr>
        <a:xfrm>
          <a:off x="7639050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85725</xdr:rowOff>
    </xdr:from>
    <xdr:to>
      <xdr:col>26</xdr:col>
      <xdr:colOff>0</xdr:colOff>
      <xdr:row>10</xdr:row>
      <xdr:rowOff>85725</xdr:rowOff>
    </xdr:to>
    <xdr:sp>
      <xdr:nvSpPr>
        <xdr:cNvPr id="74" name="Line 78"/>
        <xdr:cNvSpPr>
          <a:spLocks/>
        </xdr:cNvSpPr>
      </xdr:nvSpPr>
      <xdr:spPr>
        <a:xfrm>
          <a:off x="7639050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85725</xdr:rowOff>
    </xdr:from>
    <xdr:to>
      <xdr:col>26</xdr:col>
      <xdr:colOff>0</xdr:colOff>
      <xdr:row>11</xdr:row>
      <xdr:rowOff>85725</xdr:rowOff>
    </xdr:to>
    <xdr:sp>
      <xdr:nvSpPr>
        <xdr:cNvPr id="75" name="Line 79"/>
        <xdr:cNvSpPr>
          <a:spLocks/>
        </xdr:cNvSpPr>
      </xdr:nvSpPr>
      <xdr:spPr>
        <a:xfrm>
          <a:off x="7639050" y="189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19050</xdr:rowOff>
    </xdr:from>
    <xdr:to>
      <xdr:col>29</xdr:col>
      <xdr:colOff>0</xdr:colOff>
      <xdr:row>8</xdr:row>
      <xdr:rowOff>0</xdr:rowOff>
    </xdr:to>
    <xdr:sp>
      <xdr:nvSpPr>
        <xdr:cNvPr id="76" name="Line 82"/>
        <xdr:cNvSpPr>
          <a:spLocks/>
        </xdr:cNvSpPr>
      </xdr:nvSpPr>
      <xdr:spPr>
        <a:xfrm>
          <a:off x="8791575" y="1181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7</xdr:row>
      <xdr:rowOff>85725</xdr:rowOff>
    </xdr:from>
    <xdr:to>
      <xdr:col>29</xdr:col>
      <xdr:colOff>0</xdr:colOff>
      <xdr:row>7</xdr:row>
      <xdr:rowOff>85725</xdr:rowOff>
    </xdr:to>
    <xdr:sp>
      <xdr:nvSpPr>
        <xdr:cNvPr id="77" name="Line 83"/>
        <xdr:cNvSpPr>
          <a:spLocks/>
        </xdr:cNvSpPr>
      </xdr:nvSpPr>
      <xdr:spPr>
        <a:xfrm>
          <a:off x="87915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19050</xdr:rowOff>
    </xdr:from>
    <xdr:to>
      <xdr:col>29</xdr:col>
      <xdr:colOff>0</xdr:colOff>
      <xdr:row>9</xdr:row>
      <xdr:rowOff>0</xdr:rowOff>
    </xdr:to>
    <xdr:sp>
      <xdr:nvSpPr>
        <xdr:cNvPr id="78" name="Line 84"/>
        <xdr:cNvSpPr>
          <a:spLocks/>
        </xdr:cNvSpPr>
      </xdr:nvSpPr>
      <xdr:spPr>
        <a:xfrm>
          <a:off x="8791575" y="13430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8</xdr:row>
      <xdr:rowOff>85725</xdr:rowOff>
    </xdr:from>
    <xdr:to>
      <xdr:col>29</xdr:col>
      <xdr:colOff>0</xdr:colOff>
      <xdr:row>8</xdr:row>
      <xdr:rowOff>85725</xdr:rowOff>
    </xdr:to>
    <xdr:sp>
      <xdr:nvSpPr>
        <xdr:cNvPr id="79" name="Line 85"/>
        <xdr:cNvSpPr>
          <a:spLocks/>
        </xdr:cNvSpPr>
      </xdr:nvSpPr>
      <xdr:spPr>
        <a:xfrm>
          <a:off x="87915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19050</xdr:rowOff>
    </xdr:from>
    <xdr:to>
      <xdr:col>29</xdr:col>
      <xdr:colOff>0</xdr:colOff>
      <xdr:row>10</xdr:row>
      <xdr:rowOff>0</xdr:rowOff>
    </xdr:to>
    <xdr:sp>
      <xdr:nvSpPr>
        <xdr:cNvPr id="80" name="Line 86"/>
        <xdr:cNvSpPr>
          <a:spLocks/>
        </xdr:cNvSpPr>
      </xdr:nvSpPr>
      <xdr:spPr>
        <a:xfrm>
          <a:off x="8791575" y="1504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85725</xdr:rowOff>
    </xdr:from>
    <xdr:to>
      <xdr:col>29</xdr:col>
      <xdr:colOff>0</xdr:colOff>
      <xdr:row>9</xdr:row>
      <xdr:rowOff>85725</xdr:rowOff>
    </xdr:to>
    <xdr:sp>
      <xdr:nvSpPr>
        <xdr:cNvPr id="81" name="Line 87"/>
        <xdr:cNvSpPr>
          <a:spLocks/>
        </xdr:cNvSpPr>
      </xdr:nvSpPr>
      <xdr:spPr>
        <a:xfrm>
          <a:off x="879157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19050</xdr:rowOff>
    </xdr:from>
    <xdr:to>
      <xdr:col>29</xdr:col>
      <xdr:colOff>0</xdr:colOff>
      <xdr:row>11</xdr:row>
      <xdr:rowOff>0</xdr:rowOff>
    </xdr:to>
    <xdr:sp>
      <xdr:nvSpPr>
        <xdr:cNvPr id="82" name="Line 88"/>
        <xdr:cNvSpPr>
          <a:spLocks/>
        </xdr:cNvSpPr>
      </xdr:nvSpPr>
      <xdr:spPr>
        <a:xfrm>
          <a:off x="8791575" y="16668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10</xdr:row>
      <xdr:rowOff>85725</xdr:rowOff>
    </xdr:from>
    <xdr:to>
      <xdr:col>29</xdr:col>
      <xdr:colOff>0</xdr:colOff>
      <xdr:row>10</xdr:row>
      <xdr:rowOff>85725</xdr:rowOff>
    </xdr:to>
    <xdr:sp>
      <xdr:nvSpPr>
        <xdr:cNvPr id="83" name="Line 89"/>
        <xdr:cNvSpPr>
          <a:spLocks/>
        </xdr:cNvSpPr>
      </xdr:nvSpPr>
      <xdr:spPr>
        <a:xfrm>
          <a:off x="8791575" y="173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4" name="Line 90"/>
        <xdr:cNvSpPr>
          <a:spLocks/>
        </xdr:cNvSpPr>
      </xdr:nvSpPr>
      <xdr:spPr>
        <a:xfrm>
          <a:off x="813435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5" name="Line 91"/>
        <xdr:cNvSpPr>
          <a:spLocks/>
        </xdr:cNvSpPr>
      </xdr:nvSpPr>
      <xdr:spPr>
        <a:xfrm>
          <a:off x="813435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6" name="Line 92"/>
        <xdr:cNvSpPr>
          <a:spLocks/>
        </xdr:cNvSpPr>
      </xdr:nvSpPr>
      <xdr:spPr>
        <a:xfrm>
          <a:off x="813435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11</xdr:row>
      <xdr:rowOff>0</xdr:rowOff>
    </xdr:from>
    <xdr:to>
      <xdr:col>28</xdr:col>
      <xdr:colOff>0</xdr:colOff>
      <xdr:row>11</xdr:row>
      <xdr:rowOff>0</xdr:rowOff>
    </xdr:to>
    <xdr:sp>
      <xdr:nvSpPr>
        <xdr:cNvPr id="87" name="Line 93"/>
        <xdr:cNvSpPr>
          <a:spLocks/>
        </xdr:cNvSpPr>
      </xdr:nvSpPr>
      <xdr:spPr>
        <a:xfrm>
          <a:off x="813435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88" name="Line 98"/>
        <xdr:cNvSpPr>
          <a:spLocks/>
        </xdr:cNvSpPr>
      </xdr:nvSpPr>
      <xdr:spPr>
        <a:xfrm>
          <a:off x="71437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24</xdr:col>
      <xdr:colOff>0</xdr:colOff>
      <xdr:row>17</xdr:row>
      <xdr:rowOff>0</xdr:rowOff>
    </xdr:to>
    <xdr:sp>
      <xdr:nvSpPr>
        <xdr:cNvPr id="89" name="Line 99"/>
        <xdr:cNvSpPr>
          <a:spLocks/>
        </xdr:cNvSpPr>
      </xdr:nvSpPr>
      <xdr:spPr>
        <a:xfrm>
          <a:off x="7143750" y="277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90" name="Line 266"/>
        <xdr:cNvSpPr>
          <a:spLocks/>
        </xdr:cNvSpPr>
      </xdr:nvSpPr>
      <xdr:spPr>
        <a:xfrm>
          <a:off x="76390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91" name="Line 267"/>
        <xdr:cNvSpPr>
          <a:spLocks/>
        </xdr:cNvSpPr>
      </xdr:nvSpPr>
      <xdr:spPr>
        <a:xfrm>
          <a:off x="76390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92" name="Line 268"/>
        <xdr:cNvSpPr>
          <a:spLocks/>
        </xdr:cNvSpPr>
      </xdr:nvSpPr>
      <xdr:spPr>
        <a:xfrm>
          <a:off x="76390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0</xdr:colOff>
      <xdr:row>49</xdr:row>
      <xdr:rowOff>0</xdr:rowOff>
    </xdr:to>
    <xdr:sp>
      <xdr:nvSpPr>
        <xdr:cNvPr id="93" name="Line 269"/>
        <xdr:cNvSpPr>
          <a:spLocks/>
        </xdr:cNvSpPr>
      </xdr:nvSpPr>
      <xdr:spPr>
        <a:xfrm>
          <a:off x="763905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49</xdr:row>
      <xdr:rowOff>0</xdr:rowOff>
    </xdr:from>
    <xdr:to>
      <xdr:col>26</xdr:col>
      <xdr:colOff>0</xdr:colOff>
      <xdr:row>49</xdr:row>
      <xdr:rowOff>0</xdr:rowOff>
    </xdr:to>
    <xdr:sp>
      <xdr:nvSpPr>
        <xdr:cNvPr id="94" name="Line 270"/>
        <xdr:cNvSpPr>
          <a:spLocks/>
        </xdr:cNvSpPr>
      </xdr:nvSpPr>
      <xdr:spPr>
        <a:xfrm>
          <a:off x="763905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95" name="Line 271"/>
        <xdr:cNvSpPr>
          <a:spLocks/>
        </xdr:cNvSpPr>
      </xdr:nvSpPr>
      <xdr:spPr>
        <a:xfrm>
          <a:off x="76390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96" name="Line 272"/>
        <xdr:cNvSpPr>
          <a:spLocks/>
        </xdr:cNvSpPr>
      </xdr:nvSpPr>
      <xdr:spPr>
        <a:xfrm>
          <a:off x="76390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97" name="Line 273"/>
        <xdr:cNvSpPr>
          <a:spLocks/>
        </xdr:cNvSpPr>
      </xdr:nvSpPr>
      <xdr:spPr>
        <a:xfrm>
          <a:off x="76390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98" name="Line 274"/>
        <xdr:cNvSpPr>
          <a:spLocks/>
        </xdr:cNvSpPr>
      </xdr:nvSpPr>
      <xdr:spPr>
        <a:xfrm>
          <a:off x="76390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47</xdr:row>
      <xdr:rowOff>0</xdr:rowOff>
    </xdr:from>
    <xdr:to>
      <xdr:col>26</xdr:col>
      <xdr:colOff>0</xdr:colOff>
      <xdr:row>47</xdr:row>
      <xdr:rowOff>0</xdr:rowOff>
    </xdr:to>
    <xdr:sp>
      <xdr:nvSpPr>
        <xdr:cNvPr id="99" name="Line 275"/>
        <xdr:cNvSpPr>
          <a:spLocks/>
        </xdr:cNvSpPr>
      </xdr:nvSpPr>
      <xdr:spPr>
        <a:xfrm>
          <a:off x="7639050" y="792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0</xdr:rowOff>
    </xdr:from>
    <xdr:to>
      <xdr:col>26</xdr:col>
      <xdr:colOff>0</xdr:colOff>
      <xdr:row>50</xdr:row>
      <xdr:rowOff>0</xdr:rowOff>
    </xdr:to>
    <xdr:sp>
      <xdr:nvSpPr>
        <xdr:cNvPr id="100" name="Line 276"/>
        <xdr:cNvSpPr>
          <a:spLocks/>
        </xdr:cNvSpPr>
      </xdr:nvSpPr>
      <xdr:spPr>
        <a:xfrm>
          <a:off x="7639050" y="843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85725</xdr:rowOff>
    </xdr:from>
    <xdr:to>
      <xdr:col>26</xdr:col>
      <xdr:colOff>0</xdr:colOff>
      <xdr:row>51</xdr:row>
      <xdr:rowOff>85725</xdr:rowOff>
    </xdr:to>
    <xdr:sp>
      <xdr:nvSpPr>
        <xdr:cNvPr id="101" name="Line 277"/>
        <xdr:cNvSpPr>
          <a:spLocks/>
        </xdr:cNvSpPr>
      </xdr:nvSpPr>
      <xdr:spPr>
        <a:xfrm>
          <a:off x="76390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51</xdr:row>
      <xdr:rowOff>85725</xdr:rowOff>
    </xdr:from>
    <xdr:to>
      <xdr:col>26</xdr:col>
      <xdr:colOff>0</xdr:colOff>
      <xdr:row>51</xdr:row>
      <xdr:rowOff>85725</xdr:rowOff>
    </xdr:to>
    <xdr:sp>
      <xdr:nvSpPr>
        <xdr:cNvPr id="102" name="Line 278"/>
        <xdr:cNvSpPr>
          <a:spLocks/>
        </xdr:cNvSpPr>
      </xdr:nvSpPr>
      <xdr:spPr>
        <a:xfrm>
          <a:off x="7639050" y="869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3" name="Line 279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4" name="Line 280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5" name="Line 281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6" name="Line 282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7" name="Line 283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8" name="Line 284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09" name="Line 285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26</xdr:col>
      <xdr:colOff>0</xdr:colOff>
      <xdr:row>52</xdr:row>
      <xdr:rowOff>0</xdr:rowOff>
    </xdr:to>
    <xdr:sp>
      <xdr:nvSpPr>
        <xdr:cNvPr id="110" name="Line 286"/>
        <xdr:cNvSpPr>
          <a:spLocks/>
        </xdr:cNvSpPr>
      </xdr:nvSpPr>
      <xdr:spPr>
        <a:xfrm>
          <a:off x="7639050" y="8772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52</xdr:row>
      <xdr:rowOff>76200</xdr:rowOff>
    </xdr:from>
    <xdr:to>
      <xdr:col>26</xdr:col>
      <xdr:colOff>0</xdr:colOff>
      <xdr:row>52</xdr:row>
      <xdr:rowOff>76200</xdr:rowOff>
    </xdr:to>
    <xdr:sp>
      <xdr:nvSpPr>
        <xdr:cNvPr id="111" name="Line 287"/>
        <xdr:cNvSpPr>
          <a:spLocks/>
        </xdr:cNvSpPr>
      </xdr:nvSpPr>
      <xdr:spPr>
        <a:xfrm>
          <a:off x="763905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66675</xdr:rowOff>
    </xdr:from>
    <xdr:to>
      <xdr:col>26</xdr:col>
      <xdr:colOff>0</xdr:colOff>
      <xdr:row>50</xdr:row>
      <xdr:rowOff>66675</xdr:rowOff>
    </xdr:to>
    <xdr:sp>
      <xdr:nvSpPr>
        <xdr:cNvPr id="112" name="Line 288"/>
        <xdr:cNvSpPr>
          <a:spLocks/>
        </xdr:cNvSpPr>
      </xdr:nvSpPr>
      <xdr:spPr>
        <a:xfrm>
          <a:off x="7639050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50</xdr:row>
      <xdr:rowOff>76200</xdr:rowOff>
    </xdr:from>
    <xdr:to>
      <xdr:col>26</xdr:col>
      <xdr:colOff>0</xdr:colOff>
      <xdr:row>50</xdr:row>
      <xdr:rowOff>76200</xdr:rowOff>
    </xdr:to>
    <xdr:sp>
      <xdr:nvSpPr>
        <xdr:cNvPr id="113" name="Line 371"/>
        <xdr:cNvSpPr>
          <a:spLocks/>
        </xdr:cNvSpPr>
      </xdr:nvSpPr>
      <xdr:spPr>
        <a:xfrm>
          <a:off x="7639050" y="851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0</xdr:colOff>
      <xdr:row>4</xdr:row>
      <xdr:rowOff>76200</xdr:rowOff>
    </xdr:from>
    <xdr:to>
      <xdr:col>26</xdr:col>
      <xdr:colOff>0</xdr:colOff>
      <xdr:row>4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1584960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1</xdr:row>
      <xdr:rowOff>0</xdr:rowOff>
    </xdr:from>
    <xdr:to>
      <xdr:col>26</xdr:col>
      <xdr:colOff>219075</xdr:colOff>
      <xdr:row>1</xdr:row>
      <xdr:rowOff>28575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496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4</xdr:row>
      <xdr:rowOff>19050</xdr:rowOff>
    </xdr:from>
    <xdr:to>
      <xdr:col>29</xdr:col>
      <xdr:colOff>0</xdr:colOff>
      <xdr:row>5</xdr:row>
      <xdr:rowOff>0</xdr:rowOff>
    </xdr:to>
    <xdr:sp>
      <xdr:nvSpPr>
        <xdr:cNvPr id="63" name="Line 63"/>
        <xdr:cNvSpPr>
          <a:spLocks/>
        </xdr:cNvSpPr>
      </xdr:nvSpPr>
      <xdr:spPr>
        <a:xfrm>
          <a:off x="17678400" y="704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4</xdr:row>
      <xdr:rowOff>76200</xdr:rowOff>
    </xdr:from>
    <xdr:to>
      <xdr:col>29</xdr:col>
      <xdr:colOff>0</xdr:colOff>
      <xdr:row>4</xdr:row>
      <xdr:rowOff>76200</xdr:rowOff>
    </xdr:to>
    <xdr:sp>
      <xdr:nvSpPr>
        <xdr:cNvPr id="64" name="Line 64"/>
        <xdr:cNvSpPr>
          <a:spLocks/>
        </xdr:cNvSpPr>
      </xdr:nvSpPr>
      <xdr:spPr>
        <a:xfrm>
          <a:off x="17678400" y="76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0</xdr:rowOff>
    </xdr:from>
    <xdr:to>
      <xdr:col>29</xdr:col>
      <xdr:colOff>219075</xdr:colOff>
      <xdr:row>1</xdr:row>
      <xdr:rowOff>28575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78400" y="161925"/>
          <a:ext cx="219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66675</xdr:colOff>
      <xdr:row>4</xdr:row>
      <xdr:rowOff>66675</xdr:rowOff>
    </xdr:from>
    <xdr:to>
      <xdr:col>29</xdr:col>
      <xdr:colOff>200025</xdr:colOff>
      <xdr:row>4</xdr:row>
      <xdr:rowOff>66675</xdr:rowOff>
    </xdr:to>
    <xdr:sp>
      <xdr:nvSpPr>
        <xdr:cNvPr id="74" name="Line 74"/>
        <xdr:cNvSpPr>
          <a:spLocks/>
        </xdr:cNvSpPr>
      </xdr:nvSpPr>
      <xdr:spPr>
        <a:xfrm>
          <a:off x="17745075" y="752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5</xdr:row>
      <xdr:rowOff>66675</xdr:rowOff>
    </xdr:from>
    <xdr:to>
      <xdr:col>29</xdr:col>
      <xdr:colOff>200025</xdr:colOff>
      <xdr:row>5</xdr:row>
      <xdr:rowOff>66675</xdr:rowOff>
    </xdr:to>
    <xdr:sp>
      <xdr:nvSpPr>
        <xdr:cNvPr id="75" name="Line 75"/>
        <xdr:cNvSpPr>
          <a:spLocks/>
        </xdr:cNvSpPr>
      </xdr:nvSpPr>
      <xdr:spPr>
        <a:xfrm>
          <a:off x="17745075" y="923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133350</xdr:colOff>
      <xdr:row>5</xdr:row>
      <xdr:rowOff>19050</xdr:rowOff>
    </xdr:from>
    <xdr:to>
      <xdr:col>29</xdr:col>
      <xdr:colOff>133350</xdr:colOff>
      <xdr:row>5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17811750" y="8763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5"/>
  <sheetViews>
    <sheetView tabSelected="1" zoomScale="115" zoomScaleNormal="115" zoomScalePageLayoutView="0" workbookViewId="0" topLeftCell="A2">
      <selection activeCell="AE20" sqref="AE20"/>
    </sheetView>
  </sheetViews>
  <sheetFormatPr defaultColWidth="9.140625" defaultRowHeight="12.75"/>
  <cols>
    <col min="1" max="1" width="20.8515625" style="0" customWidth="1"/>
    <col min="2" max="15" width="3.7109375" style="0" customWidth="1"/>
    <col min="16" max="16" width="4.57421875" style="0" customWidth="1"/>
    <col min="17" max="28" width="3.7109375" style="0" customWidth="1"/>
    <col min="29" max="29" width="9.8515625" style="54" customWidth="1"/>
    <col min="30" max="30" width="5.7109375" style="54" customWidth="1"/>
    <col min="31" max="31" width="9.140625" style="64" customWidth="1"/>
  </cols>
  <sheetData>
    <row r="1" ht="12">
      <c r="AD1" s="61"/>
    </row>
    <row r="2" spans="1:31" ht="15.75">
      <c r="A2" s="1" t="s">
        <v>0</v>
      </c>
      <c r="B2" s="98" t="s">
        <v>1</v>
      </c>
      <c r="C2" s="99"/>
      <c r="D2" s="99"/>
      <c r="E2" s="99"/>
      <c r="F2" s="99"/>
      <c r="G2" s="100"/>
      <c r="H2" s="101" t="s">
        <v>2</v>
      </c>
      <c r="I2" s="99"/>
      <c r="J2" s="100"/>
      <c r="K2" s="95" t="s">
        <v>3</v>
      </c>
      <c r="L2" s="96"/>
      <c r="M2" s="97"/>
      <c r="N2" s="101" t="s">
        <v>21</v>
      </c>
      <c r="O2" s="99"/>
      <c r="P2" s="100"/>
      <c r="Q2" s="101" t="s">
        <v>22</v>
      </c>
      <c r="R2" s="99"/>
      <c r="S2" s="100"/>
      <c r="T2" s="95" t="s">
        <v>23</v>
      </c>
      <c r="U2" s="99"/>
      <c r="V2" s="100"/>
      <c r="W2" s="95" t="s">
        <v>25</v>
      </c>
      <c r="X2" s="96"/>
      <c r="Y2" s="97"/>
      <c r="Z2" s="95" t="s">
        <v>27</v>
      </c>
      <c r="AA2" s="96"/>
      <c r="AB2" s="97"/>
      <c r="AC2" s="59" t="s">
        <v>29</v>
      </c>
      <c r="AD2" s="62"/>
      <c r="AE2" s="65"/>
    </row>
    <row r="3" spans="1:30" ht="12.75">
      <c r="A3" s="6"/>
      <c r="B3" s="109" t="s">
        <v>10</v>
      </c>
      <c r="C3" s="110"/>
      <c r="D3" s="111"/>
      <c r="E3" s="112" t="s">
        <v>11</v>
      </c>
      <c r="F3" s="110"/>
      <c r="G3" s="111"/>
      <c r="H3" s="102" t="s">
        <v>12</v>
      </c>
      <c r="I3" s="103"/>
      <c r="J3" s="104"/>
      <c r="K3" s="105" t="s">
        <v>13</v>
      </c>
      <c r="L3" s="106"/>
      <c r="M3" s="107"/>
      <c r="N3" s="102"/>
      <c r="O3" s="103"/>
      <c r="P3" s="104"/>
      <c r="Q3" s="102"/>
      <c r="R3" s="103"/>
      <c r="S3" s="104"/>
      <c r="T3" s="113" t="s">
        <v>24</v>
      </c>
      <c r="U3" s="114"/>
      <c r="V3" s="10"/>
      <c r="W3" s="105" t="s">
        <v>26</v>
      </c>
      <c r="X3" s="106"/>
      <c r="Y3" s="107"/>
      <c r="Z3" s="105" t="s">
        <v>28</v>
      </c>
      <c r="AA3" s="106"/>
      <c r="AB3" s="107"/>
      <c r="AC3" s="60"/>
      <c r="AD3" s="62"/>
    </row>
    <row r="4" spans="1:30" ht="12.75">
      <c r="A4" s="53" t="s">
        <v>30</v>
      </c>
      <c r="B4" s="79">
        <v>7</v>
      </c>
      <c r="C4" s="74">
        <v>7</v>
      </c>
      <c r="D4" s="74">
        <v>7</v>
      </c>
      <c r="E4" s="74">
        <v>5</v>
      </c>
      <c r="F4" s="74">
        <v>4</v>
      </c>
      <c r="G4" s="74">
        <v>6</v>
      </c>
      <c r="H4" s="74">
        <v>7</v>
      </c>
      <c r="I4" s="74">
        <v>7</v>
      </c>
      <c r="J4" s="74">
        <v>6</v>
      </c>
      <c r="K4" s="74">
        <v>6</v>
      </c>
      <c r="L4" s="74">
        <v>7</v>
      </c>
      <c r="M4" s="74">
        <v>7</v>
      </c>
      <c r="N4" s="74">
        <v>6</v>
      </c>
      <c r="O4" s="74">
        <v>6</v>
      </c>
      <c r="P4" s="74">
        <v>6</v>
      </c>
      <c r="Q4" s="74">
        <v>5</v>
      </c>
      <c r="R4" s="74">
        <v>5</v>
      </c>
      <c r="S4" s="74">
        <v>4</v>
      </c>
      <c r="T4" s="74">
        <v>7</v>
      </c>
      <c r="U4" s="74">
        <v>6</v>
      </c>
      <c r="V4" s="74">
        <v>6</v>
      </c>
      <c r="W4" s="74">
        <v>7</v>
      </c>
      <c r="X4" s="74">
        <v>7</v>
      </c>
      <c r="Y4" s="74">
        <v>5</v>
      </c>
      <c r="Z4" s="74">
        <v>8</v>
      </c>
      <c r="AA4" s="76">
        <v>8</v>
      </c>
      <c r="AB4" s="76">
        <v>8</v>
      </c>
      <c r="AC4" s="73">
        <f>SUM(B4:AB4)</f>
        <v>170</v>
      </c>
      <c r="AD4" s="63"/>
    </row>
    <row r="5" spans="1:30" ht="12.75">
      <c r="A5" s="53" t="s">
        <v>31</v>
      </c>
      <c r="B5" s="74">
        <v>5</v>
      </c>
      <c r="C5" s="74">
        <v>6</v>
      </c>
      <c r="D5" s="74">
        <v>7</v>
      </c>
      <c r="E5" s="74">
        <v>7</v>
      </c>
      <c r="F5" s="74">
        <v>6</v>
      </c>
      <c r="G5" s="74">
        <v>6</v>
      </c>
      <c r="H5" s="74">
        <v>6</v>
      </c>
      <c r="I5" s="74">
        <v>5</v>
      </c>
      <c r="J5" s="74">
        <v>6</v>
      </c>
      <c r="K5" s="74">
        <v>6</v>
      </c>
      <c r="L5" s="74">
        <v>7</v>
      </c>
      <c r="M5" s="74">
        <v>7</v>
      </c>
      <c r="N5" s="74">
        <v>6</v>
      </c>
      <c r="O5" s="74">
        <v>7</v>
      </c>
      <c r="P5" s="74">
        <v>6</v>
      </c>
      <c r="Q5" s="74">
        <v>0</v>
      </c>
      <c r="R5" s="74">
        <v>2</v>
      </c>
      <c r="S5" s="74">
        <v>0</v>
      </c>
      <c r="T5" s="74">
        <v>7</v>
      </c>
      <c r="U5" s="74">
        <v>7</v>
      </c>
      <c r="V5" s="74">
        <v>7</v>
      </c>
      <c r="W5" s="74">
        <v>6</v>
      </c>
      <c r="X5" s="74">
        <v>6</v>
      </c>
      <c r="Y5" s="74">
        <v>5</v>
      </c>
      <c r="Z5" s="74">
        <v>5</v>
      </c>
      <c r="AA5" s="79">
        <v>6</v>
      </c>
      <c r="AB5" s="76">
        <v>5</v>
      </c>
      <c r="AC5" s="73">
        <f aca="true" t="shared" si="0" ref="AC5:AC17">SUM(B5:AB5)</f>
        <v>149</v>
      </c>
      <c r="AD5" s="63"/>
    </row>
    <row r="6" spans="1:30" ht="12.75">
      <c r="A6" s="53" t="s">
        <v>32</v>
      </c>
      <c r="B6" s="74">
        <v>8</v>
      </c>
      <c r="C6" s="74">
        <v>7</v>
      </c>
      <c r="D6" s="74">
        <v>8</v>
      </c>
      <c r="E6" s="79">
        <v>7</v>
      </c>
      <c r="F6" s="79">
        <v>6</v>
      </c>
      <c r="G6" s="79">
        <v>7</v>
      </c>
      <c r="H6" s="74">
        <v>6</v>
      </c>
      <c r="I6" s="79">
        <v>6</v>
      </c>
      <c r="J6" s="74">
        <v>7</v>
      </c>
      <c r="K6" s="79">
        <v>7</v>
      </c>
      <c r="L6" s="79">
        <v>8</v>
      </c>
      <c r="M6" s="79">
        <v>8</v>
      </c>
      <c r="N6" s="74">
        <v>7</v>
      </c>
      <c r="O6" s="79">
        <v>7</v>
      </c>
      <c r="P6" s="74">
        <v>8</v>
      </c>
      <c r="Q6" s="79">
        <v>7</v>
      </c>
      <c r="R6" s="79">
        <v>6</v>
      </c>
      <c r="S6" s="79">
        <v>7</v>
      </c>
      <c r="T6" s="74">
        <v>8</v>
      </c>
      <c r="U6" s="79">
        <v>7</v>
      </c>
      <c r="V6" s="74">
        <v>8</v>
      </c>
      <c r="W6" s="74">
        <v>7</v>
      </c>
      <c r="X6" s="79">
        <v>7</v>
      </c>
      <c r="Y6" s="74">
        <v>7</v>
      </c>
      <c r="Z6" s="74">
        <v>7</v>
      </c>
      <c r="AA6" s="76">
        <v>9</v>
      </c>
      <c r="AB6" s="76">
        <v>8</v>
      </c>
      <c r="AC6" s="73">
        <f t="shared" si="0"/>
        <v>195</v>
      </c>
      <c r="AD6" s="63"/>
    </row>
    <row r="7" spans="1:30" ht="12.75">
      <c r="A7" s="53" t="s">
        <v>33</v>
      </c>
      <c r="B7" s="76">
        <v>6</v>
      </c>
      <c r="C7" s="76">
        <v>7</v>
      </c>
      <c r="D7" s="76">
        <v>7</v>
      </c>
      <c r="E7" s="76">
        <v>7</v>
      </c>
      <c r="F7" s="76">
        <v>7</v>
      </c>
      <c r="G7" s="76">
        <v>7</v>
      </c>
      <c r="H7" s="76">
        <v>6</v>
      </c>
      <c r="I7" s="76">
        <v>6</v>
      </c>
      <c r="J7" s="76">
        <v>6</v>
      </c>
      <c r="K7" s="76">
        <v>4</v>
      </c>
      <c r="L7" s="76">
        <v>4</v>
      </c>
      <c r="M7" s="76">
        <v>3</v>
      </c>
      <c r="N7" s="76">
        <v>6</v>
      </c>
      <c r="O7" s="76">
        <v>6</v>
      </c>
      <c r="P7" s="76">
        <v>6</v>
      </c>
      <c r="Q7" s="76">
        <v>5</v>
      </c>
      <c r="R7" s="76">
        <v>5</v>
      </c>
      <c r="S7" s="76">
        <v>5</v>
      </c>
      <c r="T7" s="76">
        <v>7</v>
      </c>
      <c r="U7" s="76">
        <v>5</v>
      </c>
      <c r="V7" s="76">
        <v>6</v>
      </c>
      <c r="W7" s="76">
        <v>6</v>
      </c>
      <c r="X7" s="76">
        <v>6</v>
      </c>
      <c r="Y7" s="76">
        <v>6</v>
      </c>
      <c r="Z7" s="76">
        <v>8</v>
      </c>
      <c r="AA7" s="76">
        <v>10</v>
      </c>
      <c r="AB7" s="76">
        <v>8</v>
      </c>
      <c r="AC7" s="73">
        <f t="shared" si="0"/>
        <v>165</v>
      </c>
      <c r="AD7" s="63"/>
    </row>
    <row r="8" spans="1:30" ht="12.75">
      <c r="A8" s="53" t="s">
        <v>34</v>
      </c>
      <c r="B8" s="74">
        <v>5</v>
      </c>
      <c r="C8" s="74">
        <v>6</v>
      </c>
      <c r="D8" s="74">
        <v>6</v>
      </c>
      <c r="E8" s="74">
        <v>6</v>
      </c>
      <c r="F8" s="74">
        <v>6</v>
      </c>
      <c r="G8" s="74">
        <v>7</v>
      </c>
      <c r="H8" s="74">
        <v>6</v>
      </c>
      <c r="I8" s="74">
        <v>6</v>
      </c>
      <c r="J8" s="74">
        <v>5</v>
      </c>
      <c r="K8" s="74">
        <v>5</v>
      </c>
      <c r="L8" s="74">
        <v>6</v>
      </c>
      <c r="M8" s="74">
        <v>5</v>
      </c>
      <c r="N8" s="74">
        <v>5</v>
      </c>
      <c r="O8" s="74">
        <v>5</v>
      </c>
      <c r="P8" s="74">
        <v>5</v>
      </c>
      <c r="Q8" s="74">
        <v>5</v>
      </c>
      <c r="R8" s="74">
        <v>5</v>
      </c>
      <c r="S8" s="74">
        <v>5</v>
      </c>
      <c r="T8" s="74">
        <v>6</v>
      </c>
      <c r="U8" s="74">
        <v>5</v>
      </c>
      <c r="V8" s="74">
        <v>5</v>
      </c>
      <c r="W8" s="74">
        <v>7</v>
      </c>
      <c r="X8" s="74">
        <v>6</v>
      </c>
      <c r="Y8" s="74">
        <v>6</v>
      </c>
      <c r="Z8" s="74">
        <v>5</v>
      </c>
      <c r="AA8" s="79">
        <v>6</v>
      </c>
      <c r="AB8" s="76">
        <v>5</v>
      </c>
      <c r="AC8" s="73">
        <f t="shared" si="0"/>
        <v>150</v>
      </c>
      <c r="AD8" s="63"/>
    </row>
    <row r="9" spans="1:30" ht="12.75">
      <c r="A9" s="53" t="s">
        <v>35</v>
      </c>
      <c r="B9" s="74">
        <v>6</v>
      </c>
      <c r="C9" s="79">
        <v>7</v>
      </c>
      <c r="D9" s="74">
        <v>7</v>
      </c>
      <c r="E9" s="79">
        <v>5</v>
      </c>
      <c r="F9" s="79">
        <v>5</v>
      </c>
      <c r="G9" s="79">
        <v>6</v>
      </c>
      <c r="H9" s="74">
        <v>6</v>
      </c>
      <c r="I9" s="79">
        <v>6</v>
      </c>
      <c r="J9" s="74">
        <v>7</v>
      </c>
      <c r="K9" s="79">
        <v>4</v>
      </c>
      <c r="L9" s="79">
        <v>4</v>
      </c>
      <c r="M9" s="79">
        <v>4</v>
      </c>
      <c r="N9" s="74">
        <v>5</v>
      </c>
      <c r="O9" s="79">
        <v>5</v>
      </c>
      <c r="P9" s="74">
        <v>5</v>
      </c>
      <c r="Q9" s="79">
        <v>6</v>
      </c>
      <c r="R9" s="79">
        <v>5</v>
      </c>
      <c r="S9" s="79">
        <v>5</v>
      </c>
      <c r="T9" s="74">
        <v>5</v>
      </c>
      <c r="U9" s="79">
        <v>5</v>
      </c>
      <c r="V9" s="74">
        <v>6</v>
      </c>
      <c r="W9" s="74">
        <v>5</v>
      </c>
      <c r="X9" s="79">
        <v>5</v>
      </c>
      <c r="Y9" s="74">
        <v>5</v>
      </c>
      <c r="Z9" s="74">
        <v>2</v>
      </c>
      <c r="AA9" s="76">
        <v>2</v>
      </c>
      <c r="AB9" s="76">
        <v>2</v>
      </c>
      <c r="AC9" s="73">
        <f t="shared" si="0"/>
        <v>135</v>
      </c>
      <c r="AD9" s="63"/>
    </row>
    <row r="10" spans="1:30" ht="12.75">
      <c r="A10" s="53" t="s">
        <v>36</v>
      </c>
      <c r="B10" s="74">
        <v>7</v>
      </c>
      <c r="C10" s="74">
        <v>7</v>
      </c>
      <c r="D10" s="74">
        <v>8</v>
      </c>
      <c r="E10" s="74">
        <v>6</v>
      </c>
      <c r="F10" s="74">
        <v>7</v>
      </c>
      <c r="G10" s="74">
        <v>7</v>
      </c>
      <c r="H10" s="74">
        <v>7</v>
      </c>
      <c r="I10" s="74">
        <v>7</v>
      </c>
      <c r="J10" s="74">
        <v>7</v>
      </c>
      <c r="K10" s="74">
        <v>4</v>
      </c>
      <c r="L10" s="74">
        <v>4</v>
      </c>
      <c r="M10" s="74">
        <v>4</v>
      </c>
      <c r="N10" s="74">
        <v>6</v>
      </c>
      <c r="O10" s="74">
        <v>6</v>
      </c>
      <c r="P10" s="74">
        <v>6</v>
      </c>
      <c r="Q10" s="74">
        <v>6</v>
      </c>
      <c r="R10" s="74">
        <v>6</v>
      </c>
      <c r="S10" s="74">
        <v>7</v>
      </c>
      <c r="T10" s="74">
        <v>6</v>
      </c>
      <c r="U10" s="74">
        <v>7</v>
      </c>
      <c r="V10" s="74">
        <v>7</v>
      </c>
      <c r="W10" s="74">
        <v>6</v>
      </c>
      <c r="X10" s="74">
        <v>5</v>
      </c>
      <c r="Y10" s="74">
        <v>5</v>
      </c>
      <c r="Z10" s="74">
        <v>6</v>
      </c>
      <c r="AA10" s="79">
        <v>6</v>
      </c>
      <c r="AB10" s="76">
        <v>6</v>
      </c>
      <c r="AC10" s="73">
        <f t="shared" si="0"/>
        <v>166</v>
      </c>
      <c r="AD10" s="63"/>
    </row>
    <row r="11" spans="1:30" ht="12.75">
      <c r="A11" s="77" t="s">
        <v>37</v>
      </c>
      <c r="B11" s="74">
        <v>6</v>
      </c>
      <c r="C11" s="79">
        <v>7</v>
      </c>
      <c r="D11" s="74">
        <v>7</v>
      </c>
      <c r="E11" s="79">
        <v>6</v>
      </c>
      <c r="F11" s="79">
        <v>7</v>
      </c>
      <c r="G11" s="79">
        <v>6</v>
      </c>
      <c r="H11" s="74">
        <v>6</v>
      </c>
      <c r="I11" s="79">
        <v>7</v>
      </c>
      <c r="J11" s="74">
        <v>6</v>
      </c>
      <c r="K11" s="79">
        <v>5</v>
      </c>
      <c r="L11" s="79">
        <v>6</v>
      </c>
      <c r="M11" s="79">
        <v>6</v>
      </c>
      <c r="N11" s="74">
        <v>7</v>
      </c>
      <c r="O11" s="79">
        <v>7</v>
      </c>
      <c r="P11" s="74">
        <v>7</v>
      </c>
      <c r="Q11" s="79">
        <v>7</v>
      </c>
      <c r="R11" s="79">
        <v>7</v>
      </c>
      <c r="S11" s="79">
        <v>6</v>
      </c>
      <c r="T11" s="74">
        <v>6</v>
      </c>
      <c r="U11" s="79">
        <v>7</v>
      </c>
      <c r="V11" s="74">
        <v>6</v>
      </c>
      <c r="W11" s="74">
        <v>6</v>
      </c>
      <c r="X11" s="79">
        <v>5</v>
      </c>
      <c r="Y11" s="74">
        <v>5</v>
      </c>
      <c r="Z11" s="74">
        <v>7</v>
      </c>
      <c r="AA11" s="76">
        <v>8</v>
      </c>
      <c r="AB11" s="76">
        <v>7</v>
      </c>
      <c r="AC11" s="73">
        <f t="shared" si="0"/>
        <v>173</v>
      </c>
      <c r="AD11" s="63"/>
    </row>
    <row r="12" spans="1:29" ht="12.75">
      <c r="A12" s="77" t="s">
        <v>38</v>
      </c>
      <c r="B12" s="74">
        <v>6</v>
      </c>
      <c r="C12" s="79">
        <v>7</v>
      </c>
      <c r="D12" s="74">
        <v>7</v>
      </c>
      <c r="E12" s="79">
        <v>5</v>
      </c>
      <c r="F12" s="79">
        <v>7</v>
      </c>
      <c r="G12" s="79">
        <v>7</v>
      </c>
      <c r="H12" s="74">
        <v>7</v>
      </c>
      <c r="I12" s="79">
        <v>6</v>
      </c>
      <c r="J12" s="74">
        <v>6</v>
      </c>
      <c r="K12" s="79">
        <v>6</v>
      </c>
      <c r="L12" s="79">
        <v>6</v>
      </c>
      <c r="M12" s="79">
        <v>5</v>
      </c>
      <c r="N12" s="74">
        <v>6</v>
      </c>
      <c r="O12" s="79">
        <v>7</v>
      </c>
      <c r="P12" s="74">
        <v>6</v>
      </c>
      <c r="Q12" s="79">
        <v>4</v>
      </c>
      <c r="R12" s="79">
        <v>5</v>
      </c>
      <c r="S12" s="79">
        <v>5</v>
      </c>
      <c r="T12" s="74">
        <v>5</v>
      </c>
      <c r="U12" s="79">
        <v>6</v>
      </c>
      <c r="V12" s="74">
        <v>5</v>
      </c>
      <c r="W12" s="74">
        <v>2</v>
      </c>
      <c r="X12" s="79">
        <v>2</v>
      </c>
      <c r="Y12" s="74">
        <v>1</v>
      </c>
      <c r="Z12" s="74">
        <v>5</v>
      </c>
      <c r="AA12" s="76">
        <v>5</v>
      </c>
      <c r="AB12" s="76">
        <v>5</v>
      </c>
      <c r="AC12" s="73">
        <f t="shared" si="0"/>
        <v>144</v>
      </c>
    </row>
    <row r="13" spans="1:29" ht="12.75">
      <c r="A13" s="77" t="s">
        <v>39</v>
      </c>
      <c r="B13" s="74"/>
      <c r="C13" s="79"/>
      <c r="D13" s="74"/>
      <c r="E13" s="79"/>
      <c r="F13" s="79"/>
      <c r="G13" s="79"/>
      <c r="H13" s="74"/>
      <c r="I13" s="79"/>
      <c r="J13" s="74"/>
      <c r="K13" s="79"/>
      <c r="L13" s="79"/>
      <c r="M13" s="79"/>
      <c r="N13" s="74"/>
      <c r="O13" s="79"/>
      <c r="P13" s="74"/>
      <c r="Q13" s="79"/>
      <c r="R13" s="79"/>
      <c r="S13" s="79"/>
      <c r="T13" s="74"/>
      <c r="U13" s="79"/>
      <c r="V13" s="74"/>
      <c r="W13" s="74"/>
      <c r="X13" s="79"/>
      <c r="Y13" s="74"/>
      <c r="Z13" s="74"/>
      <c r="AA13" s="76"/>
      <c r="AB13" s="76"/>
      <c r="AC13" s="73">
        <f t="shared" si="0"/>
        <v>0</v>
      </c>
    </row>
    <row r="14" spans="1:29" ht="12.75">
      <c r="A14" s="78" t="s">
        <v>40</v>
      </c>
      <c r="B14" s="74">
        <v>7</v>
      </c>
      <c r="C14" s="74">
        <v>6</v>
      </c>
      <c r="D14" s="74">
        <v>8</v>
      </c>
      <c r="E14" s="74">
        <v>8</v>
      </c>
      <c r="F14" s="74">
        <v>6</v>
      </c>
      <c r="G14" s="74">
        <v>7</v>
      </c>
      <c r="H14" s="74">
        <v>7</v>
      </c>
      <c r="I14" s="74">
        <v>6</v>
      </c>
      <c r="J14" s="74">
        <v>6</v>
      </c>
      <c r="K14" s="74">
        <v>5</v>
      </c>
      <c r="L14" s="74">
        <v>6</v>
      </c>
      <c r="M14" s="74">
        <v>6</v>
      </c>
      <c r="N14" s="76">
        <v>5</v>
      </c>
      <c r="O14" s="76">
        <v>6</v>
      </c>
      <c r="P14" s="76">
        <v>5</v>
      </c>
      <c r="Q14" s="76">
        <v>6</v>
      </c>
      <c r="R14" s="76">
        <v>6</v>
      </c>
      <c r="S14" s="76">
        <v>5</v>
      </c>
      <c r="T14" s="76">
        <v>6</v>
      </c>
      <c r="U14" s="76">
        <v>6</v>
      </c>
      <c r="V14" s="76">
        <v>6</v>
      </c>
      <c r="W14" s="76">
        <v>6</v>
      </c>
      <c r="X14" s="76">
        <v>7</v>
      </c>
      <c r="Y14" s="76">
        <v>6</v>
      </c>
      <c r="Z14" s="76">
        <v>5</v>
      </c>
      <c r="AA14" s="76">
        <v>8</v>
      </c>
      <c r="AB14" s="76">
        <v>7</v>
      </c>
      <c r="AC14" s="73">
        <f t="shared" si="0"/>
        <v>168</v>
      </c>
    </row>
    <row r="15" spans="1:29" ht="12">
      <c r="A15" s="78" t="s">
        <v>43</v>
      </c>
      <c r="B15" s="74">
        <v>5</v>
      </c>
      <c r="C15" s="79">
        <v>5</v>
      </c>
      <c r="D15" s="74">
        <v>6</v>
      </c>
      <c r="E15" s="74">
        <v>5</v>
      </c>
      <c r="F15" s="74">
        <v>5</v>
      </c>
      <c r="G15" s="74">
        <v>5</v>
      </c>
      <c r="H15" s="74">
        <v>6</v>
      </c>
      <c r="I15" s="74">
        <v>5</v>
      </c>
      <c r="J15" s="74">
        <v>5</v>
      </c>
      <c r="K15" s="74">
        <v>4</v>
      </c>
      <c r="L15" s="74">
        <v>5</v>
      </c>
      <c r="M15" s="74">
        <v>5</v>
      </c>
      <c r="N15" s="75">
        <v>5</v>
      </c>
      <c r="O15" s="75">
        <v>5</v>
      </c>
      <c r="P15" s="75">
        <v>5</v>
      </c>
      <c r="Q15" s="75">
        <v>5</v>
      </c>
      <c r="R15" s="75">
        <v>5</v>
      </c>
      <c r="S15" s="75">
        <v>5</v>
      </c>
      <c r="T15" s="74">
        <v>5</v>
      </c>
      <c r="U15" s="74">
        <v>5</v>
      </c>
      <c r="V15" s="74">
        <v>6</v>
      </c>
      <c r="W15" s="75">
        <v>0</v>
      </c>
      <c r="X15" s="75">
        <v>0</v>
      </c>
      <c r="Y15" s="75">
        <v>0</v>
      </c>
      <c r="Z15" s="75">
        <v>4</v>
      </c>
      <c r="AA15" s="76">
        <v>4</v>
      </c>
      <c r="AB15" s="76">
        <v>4</v>
      </c>
      <c r="AC15" s="122">
        <f t="shared" si="0"/>
        <v>119</v>
      </c>
    </row>
    <row r="16" spans="1:29" ht="12.75">
      <c r="A16" s="78" t="s">
        <v>41</v>
      </c>
      <c r="B16" s="74">
        <v>6</v>
      </c>
      <c r="C16" s="74">
        <v>6</v>
      </c>
      <c r="D16" s="74">
        <v>7</v>
      </c>
      <c r="E16" s="74">
        <v>6</v>
      </c>
      <c r="F16" s="74">
        <v>6</v>
      </c>
      <c r="G16" s="74">
        <v>6</v>
      </c>
      <c r="H16" s="74">
        <v>6</v>
      </c>
      <c r="I16" s="74">
        <v>6</v>
      </c>
      <c r="J16" s="74">
        <v>6</v>
      </c>
      <c r="K16" s="74">
        <v>2</v>
      </c>
      <c r="L16" s="74">
        <v>6</v>
      </c>
      <c r="M16" s="74">
        <v>1</v>
      </c>
      <c r="N16" s="75">
        <v>5</v>
      </c>
      <c r="O16" s="75">
        <v>5</v>
      </c>
      <c r="P16" s="75">
        <v>6</v>
      </c>
      <c r="Q16" s="75">
        <v>5</v>
      </c>
      <c r="R16" s="75">
        <v>6</v>
      </c>
      <c r="S16" s="75">
        <v>6</v>
      </c>
      <c r="T16" s="74">
        <v>5</v>
      </c>
      <c r="U16" s="74">
        <v>5</v>
      </c>
      <c r="V16" s="74">
        <v>5</v>
      </c>
      <c r="W16" s="80">
        <v>4</v>
      </c>
      <c r="X16" s="80">
        <v>4</v>
      </c>
      <c r="Y16" s="80">
        <v>4</v>
      </c>
      <c r="Z16" s="80">
        <v>6</v>
      </c>
      <c r="AA16" s="76">
        <v>7</v>
      </c>
      <c r="AB16" s="76">
        <v>6</v>
      </c>
      <c r="AC16" s="73">
        <f t="shared" si="0"/>
        <v>143</v>
      </c>
    </row>
    <row r="17" spans="1:29" ht="12.75">
      <c r="A17" s="78" t="s">
        <v>42</v>
      </c>
      <c r="B17" s="76">
        <v>6</v>
      </c>
      <c r="C17" s="76">
        <v>5</v>
      </c>
      <c r="D17" s="76">
        <v>7</v>
      </c>
      <c r="E17" s="76">
        <v>6</v>
      </c>
      <c r="F17" s="76">
        <v>6</v>
      </c>
      <c r="G17" s="76">
        <v>6</v>
      </c>
      <c r="H17" s="76">
        <v>7</v>
      </c>
      <c r="I17" s="76">
        <v>5</v>
      </c>
      <c r="J17" s="76">
        <v>6</v>
      </c>
      <c r="K17" s="76">
        <v>3</v>
      </c>
      <c r="L17" s="76">
        <v>5</v>
      </c>
      <c r="M17" s="76">
        <v>2</v>
      </c>
      <c r="N17" s="76">
        <v>5</v>
      </c>
      <c r="O17" s="76">
        <v>5</v>
      </c>
      <c r="P17" s="76">
        <v>5</v>
      </c>
      <c r="Q17" s="76">
        <v>5</v>
      </c>
      <c r="R17" s="76">
        <v>5</v>
      </c>
      <c r="S17" s="76">
        <v>5</v>
      </c>
      <c r="T17" s="76">
        <v>5</v>
      </c>
      <c r="U17" s="76">
        <v>5</v>
      </c>
      <c r="V17" s="76">
        <v>6</v>
      </c>
      <c r="W17" s="76">
        <v>5</v>
      </c>
      <c r="X17" s="76">
        <v>5</v>
      </c>
      <c r="Y17" s="76">
        <v>5</v>
      </c>
      <c r="Z17" s="76">
        <v>5</v>
      </c>
      <c r="AA17" s="76">
        <v>6</v>
      </c>
      <c r="AB17" s="76">
        <v>5</v>
      </c>
      <c r="AC17" s="73">
        <f t="shared" si="0"/>
        <v>141</v>
      </c>
    </row>
    <row r="18" spans="1:29" ht="13.5">
      <c r="A18" s="67"/>
      <c r="B18" s="68"/>
      <c r="C18" s="68"/>
      <c r="D18" s="68"/>
      <c r="E18" s="68"/>
      <c r="F18" s="69"/>
      <c r="G18" s="68"/>
      <c r="H18" s="68"/>
      <c r="I18" s="69"/>
      <c r="J18" s="68"/>
      <c r="K18" s="68"/>
      <c r="L18" s="69"/>
      <c r="M18" s="68"/>
      <c r="N18" s="68"/>
      <c r="O18" s="69"/>
      <c r="P18" s="68"/>
      <c r="Q18" s="68"/>
      <c r="R18" s="69"/>
      <c r="S18" s="68"/>
      <c r="T18" s="68"/>
      <c r="U18" s="69"/>
      <c r="V18" s="67"/>
      <c r="W18" s="67"/>
      <c r="X18" s="67"/>
      <c r="Y18" s="67"/>
      <c r="Z18" s="67"/>
      <c r="AA18" s="67"/>
      <c r="AB18" s="67"/>
      <c r="AC18" s="72"/>
    </row>
    <row r="19" spans="1:29" ht="13.5">
      <c r="A19" s="71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7"/>
      <c r="W19" s="67"/>
      <c r="X19" s="67"/>
      <c r="Y19" s="67"/>
      <c r="Z19" s="67"/>
      <c r="AA19" s="67"/>
      <c r="AB19" s="67"/>
      <c r="AC19" s="72"/>
    </row>
    <row r="20" spans="1:29" ht="13.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68"/>
      <c r="O20" s="69"/>
      <c r="P20" s="68"/>
      <c r="Q20" s="68"/>
      <c r="R20" s="69"/>
      <c r="S20" s="68"/>
      <c r="T20" s="68"/>
      <c r="U20" s="69"/>
      <c r="V20" s="67"/>
      <c r="W20" s="67"/>
      <c r="X20" s="67"/>
      <c r="Y20" s="67"/>
      <c r="Z20" s="67"/>
      <c r="AA20" s="67"/>
      <c r="AB20" s="67"/>
      <c r="AC20" s="70"/>
    </row>
    <row r="21" spans="1:29" ht="13.5">
      <c r="A21" s="71"/>
      <c r="B21" s="68"/>
      <c r="C21" s="69"/>
      <c r="D21" s="68"/>
      <c r="E21" s="68"/>
      <c r="F21" s="69"/>
      <c r="G21" s="68"/>
      <c r="H21" s="68"/>
      <c r="I21" s="69"/>
      <c r="J21" s="68"/>
      <c r="K21" s="68"/>
      <c r="L21" s="69"/>
      <c r="M21" s="68"/>
      <c r="N21" s="68"/>
      <c r="O21" s="69"/>
      <c r="P21" s="68"/>
      <c r="Q21" s="68"/>
      <c r="R21" s="69"/>
      <c r="S21" s="68"/>
      <c r="T21" s="68"/>
      <c r="U21" s="69"/>
      <c r="V21" s="67"/>
      <c r="W21" s="67"/>
      <c r="X21" s="67"/>
      <c r="Y21" s="67"/>
      <c r="Z21" s="67"/>
      <c r="AA21" s="67"/>
      <c r="AB21" s="67"/>
      <c r="AC21" s="70"/>
    </row>
    <row r="22" spans="1:24" ht="13.5">
      <c r="A22" s="94" t="s">
        <v>20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23"/>
      <c r="O22" s="24"/>
      <c r="P22" s="23"/>
      <c r="Q22" s="23"/>
      <c r="R22" s="24"/>
      <c r="S22" s="23"/>
      <c r="T22" s="23"/>
      <c r="U22" s="24"/>
      <c r="V22" s="31"/>
      <c r="W22" s="31"/>
      <c r="X22" s="31"/>
    </row>
    <row r="23" spans="1:24" ht="13.5">
      <c r="A23" s="34"/>
      <c r="B23" s="23"/>
      <c r="C23" s="24"/>
      <c r="D23" s="23"/>
      <c r="E23" s="23"/>
      <c r="F23" s="24"/>
      <c r="G23" s="23"/>
      <c r="H23" s="23"/>
      <c r="I23" s="24"/>
      <c r="J23" s="23"/>
      <c r="K23" s="23"/>
      <c r="L23" s="24"/>
      <c r="M23" s="23"/>
      <c r="N23" s="23"/>
      <c r="O23" s="24"/>
      <c r="P23" s="23"/>
      <c r="Q23" s="23"/>
      <c r="R23" s="24"/>
      <c r="S23" s="23"/>
      <c r="T23" s="23"/>
      <c r="U23" s="24"/>
      <c r="V23" s="31"/>
      <c r="W23" s="31"/>
      <c r="X23" s="31"/>
    </row>
    <row r="24" spans="1:24" ht="13.5">
      <c r="A24" s="34"/>
      <c r="B24" s="23"/>
      <c r="C24" s="24"/>
      <c r="D24" s="23"/>
      <c r="E24" s="23"/>
      <c r="F24" s="24"/>
      <c r="G24" s="23"/>
      <c r="H24" s="23"/>
      <c r="I24" s="24"/>
      <c r="J24" s="23"/>
      <c r="K24" s="23"/>
      <c r="L24" s="24"/>
      <c r="M24" s="23"/>
      <c r="N24" s="23"/>
      <c r="O24" s="24"/>
      <c r="P24" s="23"/>
      <c r="Q24" s="23"/>
      <c r="R24" s="24"/>
      <c r="S24" s="23"/>
      <c r="T24" s="23"/>
      <c r="U24" s="24"/>
      <c r="V24" s="31"/>
      <c r="W24" s="31"/>
      <c r="X24" s="31"/>
    </row>
    <row r="25" spans="1:24" ht="13.5">
      <c r="A25" s="34"/>
      <c r="B25" s="23"/>
      <c r="C25" s="24"/>
      <c r="D25" s="23"/>
      <c r="E25" s="23"/>
      <c r="F25" s="24"/>
      <c r="G25" s="23"/>
      <c r="H25" s="23"/>
      <c r="I25" s="24"/>
      <c r="J25" s="23"/>
      <c r="K25" s="23"/>
      <c r="L25" s="24"/>
      <c r="M25" s="23"/>
      <c r="N25" s="23"/>
      <c r="O25" s="24"/>
      <c r="P25" s="23"/>
      <c r="Q25" s="23"/>
      <c r="R25" s="24"/>
      <c r="S25" s="23"/>
      <c r="T25" s="23"/>
      <c r="U25" s="24"/>
      <c r="V25" s="31"/>
      <c r="W25" s="31"/>
      <c r="X25" s="31"/>
    </row>
    <row r="26" spans="1:24" ht="13.5">
      <c r="A26" s="34"/>
      <c r="B26" s="23"/>
      <c r="C26" s="24"/>
      <c r="D26" s="23"/>
      <c r="E26" s="23"/>
      <c r="F26" s="24"/>
      <c r="G26" s="23"/>
      <c r="H26" s="23"/>
      <c r="I26" s="24"/>
      <c r="J26" s="23"/>
      <c r="K26" s="23"/>
      <c r="L26" s="24"/>
      <c r="M26" s="23"/>
      <c r="N26" s="23"/>
      <c r="O26" s="24"/>
      <c r="P26" s="23"/>
      <c r="Q26" s="23"/>
      <c r="R26" s="24"/>
      <c r="S26" s="23"/>
      <c r="T26" s="23"/>
      <c r="U26" s="24"/>
      <c r="V26" s="31"/>
      <c r="W26" s="31"/>
      <c r="X26" s="31"/>
    </row>
    <row r="27" spans="1:24" ht="13.5">
      <c r="A27" s="34"/>
      <c r="B27" s="23"/>
      <c r="C27" s="24"/>
      <c r="D27" s="23"/>
      <c r="E27" s="23"/>
      <c r="F27" s="24"/>
      <c r="G27" s="23"/>
      <c r="H27" s="23"/>
      <c r="I27" s="24"/>
      <c r="J27" s="23"/>
      <c r="K27" s="23"/>
      <c r="L27" s="24"/>
      <c r="M27" s="23"/>
      <c r="N27" s="23"/>
      <c r="O27" s="24"/>
      <c r="P27" s="23"/>
      <c r="Q27" s="23"/>
      <c r="R27" s="24"/>
      <c r="S27" s="23"/>
      <c r="T27" s="23"/>
      <c r="U27" s="24"/>
      <c r="V27" s="31"/>
      <c r="W27" s="31"/>
      <c r="X27" s="31"/>
    </row>
    <row r="28" spans="1:24" ht="13.5">
      <c r="A28" s="34"/>
      <c r="B28" s="23"/>
      <c r="C28" s="24"/>
      <c r="D28" s="23"/>
      <c r="E28" s="23"/>
      <c r="F28" s="24"/>
      <c r="G28" s="23"/>
      <c r="H28" s="23"/>
      <c r="I28" s="24"/>
      <c r="J28" s="23"/>
      <c r="K28" s="23"/>
      <c r="L28" s="24"/>
      <c r="M28" s="23"/>
      <c r="N28" s="23"/>
      <c r="O28" s="24"/>
      <c r="P28" s="23"/>
      <c r="Q28" s="23"/>
      <c r="R28" s="24"/>
      <c r="S28" s="23"/>
      <c r="T28" s="23"/>
      <c r="U28" s="24"/>
      <c r="V28" s="31"/>
      <c r="W28" s="31"/>
      <c r="X28" s="31"/>
    </row>
    <row r="29" spans="1:24" ht="13.5">
      <c r="A29" s="34"/>
      <c r="B29" s="23"/>
      <c r="C29" s="24"/>
      <c r="D29" s="23"/>
      <c r="E29" s="23"/>
      <c r="F29" s="24"/>
      <c r="G29" s="23"/>
      <c r="H29" s="23"/>
      <c r="I29" s="24"/>
      <c r="J29" s="23"/>
      <c r="K29" s="23"/>
      <c r="L29" s="24"/>
      <c r="M29" s="23"/>
      <c r="N29" s="23"/>
      <c r="O29" s="24"/>
      <c r="P29" s="23"/>
      <c r="Q29" s="23"/>
      <c r="R29" s="24"/>
      <c r="S29" s="23"/>
      <c r="T29" s="23"/>
      <c r="U29" s="24"/>
      <c r="V29" s="31"/>
      <c r="W29" s="31"/>
      <c r="X29" s="31"/>
    </row>
    <row r="30" spans="1:24" ht="13.5">
      <c r="A30" s="34"/>
      <c r="B30" s="23"/>
      <c r="C30" s="24"/>
      <c r="D30" s="23"/>
      <c r="E30" s="23"/>
      <c r="F30" s="24"/>
      <c r="G30" s="23"/>
      <c r="H30" s="23"/>
      <c r="I30" s="24"/>
      <c r="J30" s="23"/>
      <c r="K30" s="23"/>
      <c r="L30" s="24"/>
      <c r="M30" s="23"/>
      <c r="N30" s="23"/>
      <c r="O30" s="24"/>
      <c r="P30" s="23"/>
      <c r="Q30" s="23"/>
      <c r="R30" s="24"/>
      <c r="S30" s="23"/>
      <c r="T30" s="23"/>
      <c r="U30" s="24"/>
      <c r="V30" s="31"/>
      <c r="W30" s="31"/>
      <c r="X30" s="31"/>
    </row>
    <row r="31" spans="1:24" ht="13.5">
      <c r="A31" s="34"/>
      <c r="B31" s="23"/>
      <c r="C31" s="24"/>
      <c r="D31" s="23"/>
      <c r="E31" s="23"/>
      <c r="F31" s="24"/>
      <c r="G31" s="23"/>
      <c r="H31" s="23"/>
      <c r="I31" s="24"/>
      <c r="J31" s="23"/>
      <c r="K31" s="23"/>
      <c r="L31" s="24"/>
      <c r="M31" s="23"/>
      <c r="N31" s="23"/>
      <c r="O31" s="24"/>
      <c r="P31" s="23"/>
      <c r="Q31" s="23"/>
      <c r="R31" s="24"/>
      <c r="S31" s="23"/>
      <c r="T31" s="23"/>
      <c r="U31" s="24"/>
      <c r="V31" s="31"/>
      <c r="W31" s="31"/>
      <c r="X31" s="31"/>
    </row>
    <row r="32" spans="1:24" ht="13.5">
      <c r="A32" s="34"/>
      <c r="B32" s="23"/>
      <c r="C32" s="24"/>
      <c r="D32" s="23"/>
      <c r="E32" s="23"/>
      <c r="F32" s="24"/>
      <c r="G32" s="23"/>
      <c r="H32" s="23"/>
      <c r="I32" s="24"/>
      <c r="J32" s="23"/>
      <c r="K32" s="23"/>
      <c r="L32" s="24"/>
      <c r="M32" s="23"/>
      <c r="N32" s="23"/>
      <c r="O32" s="24"/>
      <c r="P32" s="23"/>
      <c r="Q32" s="23"/>
      <c r="R32" s="24"/>
      <c r="S32" s="23"/>
      <c r="T32" s="23"/>
      <c r="U32" s="24"/>
      <c r="V32" s="31"/>
      <c r="W32" s="31"/>
      <c r="X32" s="31"/>
    </row>
    <row r="33" spans="1:24" ht="13.5">
      <c r="A33" s="34"/>
      <c r="B33" s="23"/>
      <c r="C33" s="24"/>
      <c r="D33" s="23"/>
      <c r="E33" s="23"/>
      <c r="F33" s="24"/>
      <c r="G33" s="23"/>
      <c r="H33" s="23"/>
      <c r="I33" s="24"/>
      <c r="J33" s="23"/>
      <c r="K33" s="23"/>
      <c r="L33" s="24"/>
      <c r="M33" s="23"/>
      <c r="N33" s="23"/>
      <c r="O33" s="24"/>
      <c r="P33" s="23"/>
      <c r="Q33" s="23"/>
      <c r="R33" s="24"/>
      <c r="S33" s="23"/>
      <c r="T33" s="23"/>
      <c r="U33" s="24"/>
      <c r="V33" s="31"/>
      <c r="W33" s="31"/>
      <c r="X33" s="31"/>
    </row>
    <row r="34" spans="1:24" ht="13.5">
      <c r="A34" s="34"/>
      <c r="B34" s="23"/>
      <c r="C34" s="24"/>
      <c r="D34" s="23"/>
      <c r="E34" s="23"/>
      <c r="F34" s="24"/>
      <c r="G34" s="23"/>
      <c r="H34" s="23"/>
      <c r="I34" s="24"/>
      <c r="J34" s="23"/>
      <c r="K34" s="23"/>
      <c r="L34" s="24"/>
      <c r="M34" s="23"/>
      <c r="N34" s="23"/>
      <c r="O34" s="24"/>
      <c r="P34" s="23"/>
      <c r="Q34" s="23"/>
      <c r="R34" s="24"/>
      <c r="S34" s="23"/>
      <c r="T34" s="23"/>
      <c r="U34" s="24"/>
      <c r="V34" s="31"/>
      <c r="W34" s="31"/>
      <c r="X34" s="31"/>
    </row>
    <row r="35" spans="1:25" ht="13.5">
      <c r="A35" s="34"/>
      <c r="B35" s="23"/>
      <c r="C35" s="24"/>
      <c r="D35" s="23"/>
      <c r="E35" s="23"/>
      <c r="F35" s="24"/>
      <c r="G35" s="23"/>
      <c r="H35" s="23"/>
      <c r="I35" s="24"/>
      <c r="J35" s="23"/>
      <c r="K35" s="23"/>
      <c r="L35" s="24"/>
      <c r="M35" s="23"/>
      <c r="N35" s="23"/>
      <c r="O35" s="24"/>
      <c r="P35" s="23"/>
      <c r="Q35" s="23"/>
      <c r="R35" s="24"/>
      <c r="S35" s="23"/>
      <c r="T35" s="23"/>
      <c r="U35" s="24"/>
      <c r="V35" s="31"/>
      <c r="W35" s="31"/>
      <c r="X35" s="31"/>
      <c r="Y35" s="31"/>
    </row>
    <row r="36" spans="1:25" ht="13.5">
      <c r="A36" s="36"/>
      <c r="B36" s="23"/>
      <c r="C36" s="24"/>
      <c r="D36" s="23"/>
      <c r="E36" s="23"/>
      <c r="F36" s="24"/>
      <c r="G36" s="23"/>
      <c r="H36" s="23"/>
      <c r="I36" s="24"/>
      <c r="J36" s="23"/>
      <c r="K36" s="23"/>
      <c r="L36" s="24"/>
      <c r="M36" s="23"/>
      <c r="N36" s="23"/>
      <c r="O36" s="24"/>
      <c r="P36" s="23"/>
      <c r="Q36" s="23"/>
      <c r="R36" s="24"/>
      <c r="S36" s="23"/>
      <c r="T36" s="23"/>
      <c r="U36" s="24"/>
      <c r="V36" s="31"/>
      <c r="W36" s="31"/>
      <c r="X36" s="31"/>
      <c r="Y36" s="31"/>
    </row>
    <row r="37" spans="1:27" ht="13.5">
      <c r="A37" s="36"/>
      <c r="B37" s="23"/>
      <c r="C37" s="24"/>
      <c r="D37" s="23"/>
      <c r="E37" s="23"/>
      <c r="F37" s="24"/>
      <c r="G37" s="23"/>
      <c r="H37" s="23"/>
      <c r="I37" s="24"/>
      <c r="J37" s="23"/>
      <c r="K37" s="23"/>
      <c r="L37" s="24"/>
      <c r="M37" s="23"/>
      <c r="N37" s="23"/>
      <c r="O37" s="24"/>
      <c r="P37" s="23"/>
      <c r="Q37" s="23"/>
      <c r="R37" s="24"/>
      <c r="S37" s="23"/>
      <c r="T37" s="23"/>
      <c r="U37" s="24"/>
      <c r="V37" s="31"/>
      <c r="W37" s="31"/>
      <c r="X37" s="31"/>
      <c r="Y37" s="31"/>
      <c r="Z37" s="31"/>
      <c r="AA37" s="31"/>
    </row>
    <row r="38" spans="1:27" ht="13.5">
      <c r="A38" s="36"/>
      <c r="B38" s="23"/>
      <c r="C38" s="24"/>
      <c r="D38" s="23"/>
      <c r="E38" s="23"/>
      <c r="F38" s="24"/>
      <c r="G38" s="23"/>
      <c r="H38" s="23"/>
      <c r="I38" s="24"/>
      <c r="J38" s="23"/>
      <c r="K38" s="23"/>
      <c r="L38" s="24"/>
      <c r="M38" s="23"/>
      <c r="N38" s="23"/>
      <c r="O38" s="24"/>
      <c r="P38" s="23"/>
      <c r="Q38" s="23"/>
      <c r="R38" s="24"/>
      <c r="S38" s="23"/>
      <c r="T38" s="23"/>
      <c r="U38" s="24"/>
      <c r="V38" s="31"/>
      <c r="W38" s="31"/>
      <c r="X38" s="31"/>
      <c r="Y38" s="31"/>
      <c r="Z38" s="31"/>
      <c r="AA38" s="31"/>
    </row>
    <row r="39" spans="1:27" ht="13.5">
      <c r="A39" s="36"/>
      <c r="B39" s="23"/>
      <c r="C39" s="24"/>
      <c r="D39" s="23"/>
      <c r="E39" s="23"/>
      <c r="F39" s="24"/>
      <c r="G39" s="23"/>
      <c r="H39" s="23"/>
      <c r="I39" s="24"/>
      <c r="J39" s="23"/>
      <c r="K39" s="23"/>
      <c r="L39" s="24"/>
      <c r="M39" s="23"/>
      <c r="N39" s="23"/>
      <c r="O39" s="24"/>
      <c r="P39" s="23"/>
      <c r="Q39" s="23"/>
      <c r="R39" s="24"/>
      <c r="S39" s="23"/>
      <c r="T39" s="23"/>
      <c r="U39" s="24"/>
      <c r="V39" s="31"/>
      <c r="W39" s="31"/>
      <c r="X39" s="31"/>
      <c r="Y39" s="31"/>
      <c r="Z39" s="31"/>
      <c r="AA39" s="31"/>
    </row>
    <row r="40" spans="1:27" ht="13.5">
      <c r="A40" s="36"/>
      <c r="B40" s="23"/>
      <c r="C40" s="24"/>
      <c r="D40" s="23"/>
      <c r="E40" s="23"/>
      <c r="F40" s="24"/>
      <c r="G40" s="23"/>
      <c r="H40" s="23"/>
      <c r="I40" s="24"/>
      <c r="J40" s="23"/>
      <c r="K40" s="23"/>
      <c r="L40" s="24"/>
      <c r="M40" s="23"/>
      <c r="N40" s="23"/>
      <c r="O40" s="24"/>
      <c r="P40" s="23"/>
      <c r="Q40" s="23"/>
      <c r="R40" s="24"/>
      <c r="S40" s="23"/>
      <c r="T40" s="23"/>
      <c r="U40" s="24"/>
      <c r="V40" s="31"/>
      <c r="W40" s="31"/>
      <c r="X40" s="31"/>
      <c r="Y40" s="31"/>
      <c r="Z40" s="31"/>
      <c r="AA40" s="31"/>
    </row>
    <row r="41" spans="1:27" ht="13.5">
      <c r="A41" s="37"/>
      <c r="B41" s="23"/>
      <c r="C41" s="24"/>
      <c r="D41" s="23"/>
      <c r="E41" s="23"/>
      <c r="F41" s="24"/>
      <c r="G41" s="23"/>
      <c r="H41" s="23"/>
      <c r="I41" s="24"/>
      <c r="J41" s="23"/>
      <c r="K41" s="23"/>
      <c r="L41" s="24"/>
      <c r="M41" s="23"/>
      <c r="N41" s="23"/>
      <c r="O41" s="24"/>
      <c r="P41" s="23"/>
      <c r="Q41" s="23"/>
      <c r="R41" s="24"/>
      <c r="S41" s="23"/>
      <c r="T41" s="23"/>
      <c r="U41" s="24"/>
      <c r="V41" s="31"/>
      <c r="W41" s="31"/>
      <c r="X41" s="31"/>
      <c r="Y41" s="31"/>
      <c r="Z41" s="31"/>
      <c r="AA41" s="31"/>
    </row>
    <row r="42" spans="1:27" ht="13.5">
      <c r="A42" s="36"/>
      <c r="B42" s="23"/>
      <c r="C42" s="24"/>
      <c r="D42" s="23"/>
      <c r="E42" s="23"/>
      <c r="F42" s="24"/>
      <c r="G42" s="23"/>
      <c r="H42" s="23"/>
      <c r="I42" s="24"/>
      <c r="J42" s="23"/>
      <c r="K42" s="23"/>
      <c r="L42" s="24"/>
      <c r="M42" s="23"/>
      <c r="N42" s="23"/>
      <c r="O42" s="24"/>
      <c r="P42" s="23"/>
      <c r="Q42" s="23"/>
      <c r="R42" s="24"/>
      <c r="S42" s="23"/>
      <c r="T42" s="23"/>
      <c r="U42" s="24"/>
      <c r="V42" s="31"/>
      <c r="W42" s="31"/>
      <c r="X42" s="31"/>
      <c r="Y42" s="31"/>
      <c r="Z42" s="31"/>
      <c r="AA42" s="31"/>
    </row>
    <row r="43" spans="1:32" ht="13.5">
      <c r="A43" s="36"/>
      <c r="B43" s="23"/>
      <c r="C43" s="24"/>
      <c r="D43" s="23"/>
      <c r="E43" s="23"/>
      <c r="F43" s="24"/>
      <c r="G43" s="23"/>
      <c r="H43" s="23"/>
      <c r="I43" s="24"/>
      <c r="J43" s="23"/>
      <c r="K43" s="23"/>
      <c r="L43" s="24"/>
      <c r="M43" s="23"/>
      <c r="N43" s="23"/>
      <c r="O43" s="24"/>
      <c r="P43" s="23"/>
      <c r="Q43" s="23"/>
      <c r="R43" s="24"/>
      <c r="S43" s="23"/>
      <c r="T43" s="23"/>
      <c r="U43" s="24"/>
      <c r="V43" s="35"/>
      <c r="W43" s="108"/>
      <c r="X43" s="108"/>
      <c r="Y43" s="108"/>
      <c r="Z43" s="38"/>
      <c r="AA43" s="31"/>
      <c r="AB43" s="31"/>
      <c r="AC43" s="55"/>
      <c r="AD43" s="55"/>
      <c r="AE43" s="66"/>
      <c r="AF43" s="31"/>
    </row>
    <row r="44" spans="1:32" ht="15">
      <c r="A44" s="85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55"/>
      <c r="AD44" s="55"/>
      <c r="AE44" s="66"/>
      <c r="AF44" s="31"/>
    </row>
    <row r="45" spans="1:32" ht="12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55"/>
      <c r="AD45" s="55"/>
      <c r="AE45" s="66"/>
      <c r="AF45" s="31"/>
    </row>
    <row r="46" spans="1:32" ht="15">
      <c r="A46" s="33"/>
      <c r="B46" s="83"/>
      <c r="C46" s="83"/>
      <c r="D46" s="83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3"/>
      <c r="U46" s="83"/>
      <c r="V46" s="82"/>
      <c r="W46" s="83"/>
      <c r="X46" s="83"/>
      <c r="Y46" s="83"/>
      <c r="Z46" s="92"/>
      <c r="AA46" s="92"/>
      <c r="AB46" s="92"/>
      <c r="AC46" s="56"/>
      <c r="AD46" s="55"/>
      <c r="AE46" s="66"/>
      <c r="AF46" s="31"/>
    </row>
    <row r="47" spans="1:32" ht="12.75">
      <c r="A47" s="31"/>
      <c r="B47" s="82"/>
      <c r="C47" s="82"/>
      <c r="D47" s="82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83"/>
      <c r="U47" s="83"/>
      <c r="V47" s="82"/>
      <c r="W47" s="83"/>
      <c r="X47" s="83"/>
      <c r="Y47" s="83"/>
      <c r="Z47" s="92"/>
      <c r="AA47" s="92"/>
      <c r="AB47" s="92"/>
      <c r="AC47" s="56"/>
      <c r="AD47" s="55"/>
      <c r="AE47" s="66"/>
      <c r="AF47" s="31"/>
    </row>
    <row r="48" spans="1:32" ht="13.5">
      <c r="A48" s="39"/>
      <c r="B48" s="40"/>
      <c r="C48" s="40"/>
      <c r="D48" s="40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42"/>
      <c r="V48" s="40"/>
      <c r="W48" s="42"/>
      <c r="X48" s="42"/>
      <c r="Y48" s="42"/>
      <c r="Z48" s="40"/>
      <c r="AA48" s="25"/>
      <c r="AB48" s="40"/>
      <c r="AC48" s="56"/>
      <c r="AD48" s="55"/>
      <c r="AE48" s="66"/>
      <c r="AF48" s="31"/>
    </row>
    <row r="49" spans="1:32" ht="13.5">
      <c r="A49" s="39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0"/>
      <c r="AA49" s="40"/>
      <c r="AB49" s="40"/>
      <c r="AC49" s="56"/>
      <c r="AD49" s="55"/>
      <c r="AE49" s="66"/>
      <c r="AF49" s="31"/>
    </row>
    <row r="50" spans="1:32" ht="13.5">
      <c r="A50" s="39"/>
      <c r="B50" s="43"/>
      <c r="C50" s="44"/>
      <c r="D50" s="43"/>
      <c r="E50" s="43"/>
      <c r="F50" s="44"/>
      <c r="G50" s="44"/>
      <c r="H50" s="43"/>
      <c r="I50" s="44"/>
      <c r="J50" s="43"/>
      <c r="K50" s="43"/>
      <c r="L50" s="44"/>
      <c r="M50" s="43"/>
      <c r="N50" s="43"/>
      <c r="O50" s="44"/>
      <c r="P50" s="43"/>
      <c r="Q50" s="43"/>
      <c r="R50" s="44"/>
      <c r="S50" s="43"/>
      <c r="T50" s="43"/>
      <c r="U50" s="44"/>
      <c r="V50" s="44"/>
      <c r="W50" s="43"/>
      <c r="X50" s="44"/>
      <c r="Y50" s="43"/>
      <c r="Z50" s="40"/>
      <c r="AA50" s="26"/>
      <c r="AB50" s="40"/>
      <c r="AC50" s="57"/>
      <c r="AD50" s="55"/>
      <c r="AE50" s="66"/>
      <c r="AF50" s="31"/>
    </row>
    <row r="51" spans="1:32" ht="13.5">
      <c r="A51" s="39"/>
      <c r="B51" s="41"/>
      <c r="C51" s="27"/>
      <c r="D51" s="41"/>
      <c r="E51" s="41"/>
      <c r="F51" s="27"/>
      <c r="G51" s="27"/>
      <c r="H51" s="41"/>
      <c r="I51" s="27"/>
      <c r="J51" s="41"/>
      <c r="K51" s="41"/>
      <c r="L51" s="27"/>
      <c r="M51" s="41"/>
      <c r="N51" s="41"/>
      <c r="O51" s="27"/>
      <c r="P51" s="41"/>
      <c r="Q51" s="41"/>
      <c r="R51" s="27"/>
      <c r="S51" s="41"/>
      <c r="T51" s="27"/>
      <c r="U51" s="27"/>
      <c r="V51" s="27"/>
      <c r="W51" s="41"/>
      <c r="X51" s="27"/>
      <c r="Y51" s="27"/>
      <c r="Z51" s="40"/>
      <c r="AA51" s="26"/>
      <c r="AB51" s="40"/>
      <c r="AC51" s="56"/>
      <c r="AD51" s="55"/>
      <c r="AE51" s="66"/>
      <c r="AF51" s="31"/>
    </row>
    <row r="52" spans="1:32" ht="12.75">
      <c r="A52" s="45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56"/>
      <c r="AD52" s="55"/>
      <c r="AE52" s="66"/>
      <c r="AF52" s="31"/>
    </row>
    <row r="53" spans="1:32" ht="13.5">
      <c r="A53" s="39"/>
      <c r="B53" s="41"/>
      <c r="C53" s="26"/>
      <c r="D53" s="40"/>
      <c r="E53" s="40"/>
      <c r="F53" s="26"/>
      <c r="G53" s="40"/>
      <c r="H53" s="40"/>
      <c r="I53" s="26"/>
      <c r="J53" s="40"/>
      <c r="K53" s="40"/>
      <c r="L53" s="26"/>
      <c r="M53" s="40"/>
      <c r="N53" s="40"/>
      <c r="O53" s="26"/>
      <c r="P53" s="40"/>
      <c r="Q53" s="40"/>
      <c r="R53" s="26"/>
      <c r="S53" s="40"/>
      <c r="T53" s="26"/>
      <c r="U53" s="26"/>
      <c r="V53" s="26"/>
      <c r="W53" s="40"/>
      <c r="X53" s="26"/>
      <c r="Y53" s="26"/>
      <c r="Z53" s="40"/>
      <c r="AA53" s="26"/>
      <c r="AB53" s="40"/>
      <c r="AC53" s="56"/>
      <c r="AD53" s="55"/>
      <c r="AE53" s="66"/>
      <c r="AF53" s="31"/>
    </row>
    <row r="54" spans="1:32" ht="13.5">
      <c r="A54" s="39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56"/>
      <c r="AD54" s="55"/>
      <c r="AE54" s="66"/>
      <c r="AF54" s="31"/>
    </row>
    <row r="55" spans="1:32" ht="13.5">
      <c r="A55" s="39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56"/>
      <c r="AD55" s="55"/>
      <c r="AE55" s="66"/>
      <c r="AF55" s="31"/>
    </row>
    <row r="56" spans="1:32" ht="13.5">
      <c r="A56" s="39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56"/>
      <c r="AD56" s="55"/>
      <c r="AE56" s="66"/>
      <c r="AF56" s="31"/>
    </row>
    <row r="57" spans="1:32" ht="13.5">
      <c r="A57" s="39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56"/>
      <c r="AD57" s="55"/>
      <c r="AE57" s="66"/>
      <c r="AF57" s="31"/>
    </row>
    <row r="58" spans="1:32" ht="13.5">
      <c r="A58" s="39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56"/>
      <c r="AD58" s="55"/>
      <c r="AE58" s="66"/>
      <c r="AF58" s="31"/>
    </row>
    <row r="59" spans="1:32" ht="13.5">
      <c r="A59" s="39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56"/>
      <c r="AD59" s="55"/>
      <c r="AE59" s="66"/>
      <c r="AF59" s="31"/>
    </row>
    <row r="60" spans="1:32" ht="13.5">
      <c r="A60" s="39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56"/>
      <c r="AD60" s="55"/>
      <c r="AE60" s="66"/>
      <c r="AF60" s="31"/>
    </row>
    <row r="61" spans="1:32" ht="13.5">
      <c r="A61" s="39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56"/>
      <c r="AD61" s="55"/>
      <c r="AE61" s="66"/>
      <c r="AF61" s="31"/>
    </row>
    <row r="62" spans="1:32" ht="13.5">
      <c r="A62" s="39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56"/>
      <c r="AD62" s="55"/>
      <c r="AE62" s="66"/>
      <c r="AF62" s="31"/>
    </row>
    <row r="63" spans="1:32" ht="13.5">
      <c r="A63" s="39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56"/>
      <c r="AD63" s="55"/>
      <c r="AE63" s="66"/>
      <c r="AF63" s="31"/>
    </row>
    <row r="64" spans="1:32" ht="13.5">
      <c r="A64" s="39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56"/>
      <c r="AD64" s="55"/>
      <c r="AE64" s="66"/>
      <c r="AF64" s="31"/>
    </row>
    <row r="65" spans="1:32" ht="12.75">
      <c r="A65" s="45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56"/>
      <c r="AD65" s="55"/>
      <c r="AE65" s="66"/>
      <c r="AF65" s="31"/>
    </row>
    <row r="66" spans="1:32" ht="15" customHeight="1">
      <c r="A66" s="45"/>
      <c r="B66" s="41"/>
      <c r="C66" s="26"/>
      <c r="D66" s="40"/>
      <c r="E66" s="40"/>
      <c r="F66" s="26"/>
      <c r="G66" s="40"/>
      <c r="H66" s="40"/>
      <c r="I66" s="26"/>
      <c r="J66" s="40"/>
      <c r="K66" s="40"/>
      <c r="L66" s="26"/>
      <c r="M66" s="40"/>
      <c r="N66" s="40"/>
      <c r="O66" s="26"/>
      <c r="P66" s="40"/>
      <c r="Q66" s="40"/>
      <c r="R66" s="26"/>
      <c r="S66" s="40"/>
      <c r="T66" s="26"/>
      <c r="U66" s="26"/>
      <c r="V66" s="26"/>
      <c r="W66" s="40"/>
      <c r="X66" s="40"/>
      <c r="Y66" s="40"/>
      <c r="Z66" s="40"/>
      <c r="AA66" s="40"/>
      <c r="AB66" s="40"/>
      <c r="AC66" s="56"/>
      <c r="AD66" s="56"/>
      <c r="AE66" s="66"/>
      <c r="AF66" s="31"/>
    </row>
    <row r="67" spans="1:32" ht="1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56"/>
      <c r="AD67" s="56"/>
      <c r="AE67" s="66"/>
      <c r="AF67" s="31"/>
    </row>
    <row r="68" spans="1:20" ht="12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12.75">
      <c r="A69" s="30"/>
      <c r="B69" s="89"/>
      <c r="C69" s="87"/>
      <c r="D69" s="87"/>
      <c r="E69" s="90"/>
      <c r="F69" s="90"/>
      <c r="G69" s="90"/>
      <c r="H69" s="87"/>
      <c r="I69" s="87"/>
      <c r="J69" s="87"/>
      <c r="K69" s="87"/>
      <c r="L69" s="87"/>
      <c r="M69" s="87"/>
      <c r="N69" s="86"/>
      <c r="O69" s="86"/>
      <c r="P69" s="86"/>
      <c r="Q69" s="87"/>
      <c r="R69" s="87"/>
      <c r="S69" s="87"/>
      <c r="T69" s="31"/>
    </row>
    <row r="70" spans="1:20" ht="12.75">
      <c r="A70" s="46"/>
      <c r="B70" s="91"/>
      <c r="C70" s="86"/>
      <c r="D70" s="86"/>
      <c r="E70" s="90"/>
      <c r="F70" s="90"/>
      <c r="G70" s="90"/>
      <c r="H70" s="86"/>
      <c r="I70" s="86"/>
      <c r="J70" s="86"/>
      <c r="K70" s="87"/>
      <c r="L70" s="87"/>
      <c r="M70" s="87"/>
      <c r="N70" s="86"/>
      <c r="O70" s="86"/>
      <c r="P70" s="86"/>
      <c r="Q70" s="87"/>
      <c r="R70" s="87"/>
      <c r="S70" s="87"/>
      <c r="T70" s="31"/>
    </row>
    <row r="71" spans="1:20" ht="15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/>
      <c r="O71" s="28"/>
      <c r="P71" s="28"/>
      <c r="Q71" s="49"/>
      <c r="R71" s="28"/>
      <c r="S71" s="28"/>
      <c r="T71" s="31"/>
    </row>
    <row r="72" spans="1:20" ht="15">
      <c r="A72" s="47"/>
      <c r="B72" s="28"/>
      <c r="C72" s="28"/>
      <c r="D72" s="28"/>
      <c r="E72" s="28"/>
      <c r="F72" s="29"/>
      <c r="G72" s="28"/>
      <c r="H72" s="28"/>
      <c r="I72" s="29"/>
      <c r="J72" s="28"/>
      <c r="K72" s="28"/>
      <c r="L72" s="29"/>
      <c r="M72" s="28"/>
      <c r="N72" s="28"/>
      <c r="O72" s="29"/>
      <c r="P72" s="28"/>
      <c r="Q72" s="49"/>
      <c r="R72" s="28"/>
      <c r="S72" s="28"/>
      <c r="T72" s="31"/>
    </row>
    <row r="73" spans="1:20" ht="15">
      <c r="A73" s="47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49"/>
      <c r="R73" s="28"/>
      <c r="S73" s="28"/>
      <c r="T73" s="31"/>
    </row>
    <row r="74" spans="1:20" ht="15">
      <c r="A74" s="47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49"/>
      <c r="R74" s="28"/>
      <c r="S74" s="28"/>
      <c r="T74" s="31"/>
    </row>
    <row r="75" spans="1:20" ht="15">
      <c r="A75" s="47"/>
      <c r="B75" s="28"/>
      <c r="C75" s="29"/>
      <c r="D75" s="28"/>
      <c r="E75" s="28"/>
      <c r="F75" s="32"/>
      <c r="G75" s="28"/>
      <c r="H75" s="28"/>
      <c r="I75" s="29"/>
      <c r="J75" s="28"/>
      <c r="K75" s="28"/>
      <c r="L75" s="29"/>
      <c r="M75" s="28"/>
      <c r="N75" s="28"/>
      <c r="O75" s="29"/>
      <c r="P75" s="28"/>
      <c r="Q75" s="49"/>
      <c r="R75" s="28"/>
      <c r="S75" s="28"/>
      <c r="T75" s="31"/>
    </row>
    <row r="76" spans="1:20" ht="15">
      <c r="A76" s="47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49"/>
      <c r="R76" s="28"/>
      <c r="S76" s="28"/>
      <c r="T76" s="31"/>
    </row>
    <row r="77" spans="1:20" ht="15">
      <c r="A77" s="47"/>
      <c r="B77" s="28"/>
      <c r="C77" s="29"/>
      <c r="D77" s="28"/>
      <c r="E77" s="28"/>
      <c r="F77" s="29"/>
      <c r="G77" s="28"/>
      <c r="H77" s="28"/>
      <c r="I77" s="29"/>
      <c r="J77" s="28"/>
      <c r="K77" s="28"/>
      <c r="L77" s="29"/>
      <c r="M77" s="28"/>
      <c r="N77" s="28"/>
      <c r="O77" s="29"/>
      <c r="P77" s="28"/>
      <c r="Q77" s="49"/>
      <c r="R77" s="28"/>
      <c r="S77" s="28"/>
      <c r="T77" s="31"/>
    </row>
    <row r="78" spans="1:20" ht="15">
      <c r="A78" s="47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49"/>
      <c r="R78" s="28"/>
      <c r="S78" s="28"/>
      <c r="T78" s="31"/>
    </row>
    <row r="79" spans="1:20" ht="15">
      <c r="A79" s="47"/>
      <c r="B79" s="28"/>
      <c r="C79" s="29"/>
      <c r="D79" s="28"/>
      <c r="E79" s="28"/>
      <c r="F79" s="29"/>
      <c r="G79" s="28"/>
      <c r="H79" s="28"/>
      <c r="I79" s="29"/>
      <c r="J79" s="28"/>
      <c r="K79" s="28"/>
      <c r="L79" s="29"/>
      <c r="M79" s="28"/>
      <c r="N79" s="49"/>
      <c r="O79" s="28"/>
      <c r="P79" s="28"/>
      <c r="Q79" s="28"/>
      <c r="R79" s="28"/>
      <c r="S79" s="28"/>
      <c r="T79" s="31"/>
    </row>
    <row r="80" spans="1:20" ht="15">
      <c r="A80" s="47"/>
      <c r="B80" s="28"/>
      <c r="C80" s="29"/>
      <c r="D80" s="28"/>
      <c r="E80" s="28"/>
      <c r="F80" s="29"/>
      <c r="G80" s="28"/>
      <c r="H80" s="28"/>
      <c r="I80" s="29"/>
      <c r="J80" s="28"/>
      <c r="K80" s="28"/>
      <c r="L80" s="29"/>
      <c r="M80" s="28"/>
      <c r="N80" s="28"/>
      <c r="O80" s="29"/>
      <c r="P80" s="28"/>
      <c r="Q80" s="49"/>
      <c r="R80" s="28"/>
      <c r="S80" s="28"/>
      <c r="T80" s="31"/>
    </row>
    <row r="81" spans="1:20" ht="15">
      <c r="A81" s="47"/>
      <c r="B81" s="28"/>
      <c r="C81" s="29"/>
      <c r="D81" s="28"/>
      <c r="E81" s="28"/>
      <c r="F81" s="29"/>
      <c r="G81" s="28"/>
      <c r="H81" s="28"/>
      <c r="I81" s="29"/>
      <c r="J81" s="28"/>
      <c r="K81" s="28"/>
      <c r="L81" s="29"/>
      <c r="M81" s="28"/>
      <c r="N81" s="28"/>
      <c r="O81" s="29"/>
      <c r="P81" s="28"/>
      <c r="Q81" s="49"/>
      <c r="R81" s="28"/>
      <c r="S81" s="28"/>
      <c r="T81" s="31"/>
    </row>
    <row r="82" spans="1:20" ht="15">
      <c r="A82" s="47"/>
      <c r="B82" s="28"/>
      <c r="C82" s="29"/>
      <c r="D82" s="28"/>
      <c r="E82" s="28"/>
      <c r="F82" s="29"/>
      <c r="G82" s="28"/>
      <c r="H82" s="28"/>
      <c r="I82" s="29"/>
      <c r="J82" s="28"/>
      <c r="K82" s="28"/>
      <c r="L82" s="29"/>
      <c r="M82" s="28"/>
      <c r="N82" s="28"/>
      <c r="O82" s="29"/>
      <c r="P82" s="28"/>
      <c r="Q82" s="49"/>
      <c r="R82" s="28"/>
      <c r="S82" s="28"/>
      <c r="T82" s="31"/>
    </row>
    <row r="83" spans="1:20" ht="15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2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2"/>
      <c r="L84" s="82"/>
      <c r="M84" s="82"/>
      <c r="N84" s="82"/>
      <c r="O84" s="82"/>
      <c r="P84" s="31"/>
      <c r="Q84" s="31"/>
      <c r="R84" s="31"/>
      <c r="S84" s="31"/>
      <c r="T84" s="31"/>
    </row>
    <row r="85" spans="1:20" ht="12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31"/>
      <c r="Q85" s="31"/>
      <c r="R85" s="31"/>
      <c r="S85" s="31"/>
      <c r="T85" s="31"/>
    </row>
    <row r="86" spans="1:32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55"/>
      <c r="AD86" s="58"/>
      <c r="AE86" s="66"/>
      <c r="AF86" s="31"/>
    </row>
    <row r="87" spans="1:32" ht="19.5">
      <c r="A87" s="115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55"/>
      <c r="AD87" s="58"/>
      <c r="AE87" s="66"/>
      <c r="AF87" s="31"/>
    </row>
    <row r="88" spans="1:32" ht="15">
      <c r="A88" s="50"/>
      <c r="B88" s="116"/>
      <c r="C88" s="116"/>
      <c r="D88" s="116"/>
      <c r="E88" s="116"/>
      <c r="F88" s="82"/>
      <c r="G88" s="82"/>
      <c r="H88" s="82"/>
      <c r="I88" s="82"/>
      <c r="J88" s="82"/>
      <c r="K88" s="82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55"/>
      <c r="AD88" s="55"/>
      <c r="AE88" s="66"/>
      <c r="AF88" s="31"/>
    </row>
    <row r="89" spans="1:32" ht="15">
      <c r="A89" s="51"/>
      <c r="B89" s="117"/>
      <c r="C89" s="82"/>
      <c r="D89" s="82"/>
      <c r="E89" s="82"/>
      <c r="F89" s="82"/>
      <c r="G89" s="82"/>
      <c r="H89" s="82"/>
      <c r="I89" s="82"/>
      <c r="J89" s="82"/>
      <c r="K89" s="82"/>
      <c r="L89" s="40"/>
      <c r="M89" s="40"/>
      <c r="N89" s="40"/>
      <c r="O89" s="40"/>
      <c r="P89" s="40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55"/>
      <c r="AD89" s="55"/>
      <c r="AE89" s="66"/>
      <c r="AF89" s="31"/>
    </row>
    <row r="90" spans="1:32" ht="15">
      <c r="A90" s="51"/>
      <c r="B90" s="88"/>
      <c r="C90" s="82"/>
      <c r="D90" s="82"/>
      <c r="E90" s="82"/>
      <c r="F90" s="82"/>
      <c r="G90" s="82"/>
      <c r="H90" s="82"/>
      <c r="I90" s="82"/>
      <c r="J90" s="82"/>
      <c r="K90" s="82"/>
      <c r="L90" s="40"/>
      <c r="M90" s="40"/>
      <c r="N90" s="40"/>
      <c r="O90" s="40"/>
      <c r="P90" s="40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55"/>
      <c r="AD90" s="55"/>
      <c r="AE90" s="66"/>
      <c r="AF90" s="31"/>
    </row>
    <row r="91" spans="1:32" ht="15">
      <c r="A91" s="51"/>
      <c r="B91" s="88"/>
      <c r="C91" s="82"/>
      <c r="D91" s="82"/>
      <c r="E91" s="82"/>
      <c r="F91" s="82"/>
      <c r="G91" s="82"/>
      <c r="H91" s="82"/>
      <c r="I91" s="82"/>
      <c r="J91" s="82"/>
      <c r="K91" s="82"/>
      <c r="L91" s="40"/>
      <c r="M91" s="40"/>
      <c r="N91" s="40"/>
      <c r="O91" s="40"/>
      <c r="P91" s="40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55"/>
      <c r="AD91" s="55"/>
      <c r="AE91" s="66"/>
      <c r="AF91" s="31"/>
    </row>
    <row r="92" spans="1:32" ht="15">
      <c r="A92" s="51"/>
      <c r="B92" s="88"/>
      <c r="C92" s="82"/>
      <c r="D92" s="82"/>
      <c r="E92" s="82"/>
      <c r="F92" s="82"/>
      <c r="G92" s="82"/>
      <c r="H92" s="82"/>
      <c r="I92" s="82"/>
      <c r="J92" s="82"/>
      <c r="K92" s="82"/>
      <c r="L92" s="40"/>
      <c r="M92" s="40"/>
      <c r="N92" s="40"/>
      <c r="O92" s="40"/>
      <c r="P92" s="40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55"/>
      <c r="AD92" s="55"/>
      <c r="AE92" s="66"/>
      <c r="AF92" s="31"/>
    </row>
    <row r="93" spans="1:32" ht="15">
      <c r="A93" s="51"/>
      <c r="B93" s="88"/>
      <c r="C93" s="82"/>
      <c r="D93" s="82"/>
      <c r="E93" s="82"/>
      <c r="F93" s="82"/>
      <c r="G93" s="82"/>
      <c r="H93" s="82"/>
      <c r="I93" s="82"/>
      <c r="J93" s="82"/>
      <c r="K93" s="82"/>
      <c r="L93" s="40"/>
      <c r="M93" s="40"/>
      <c r="N93" s="40"/>
      <c r="O93" s="40"/>
      <c r="P93" s="40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55"/>
      <c r="AD93" s="55"/>
      <c r="AE93" s="66"/>
      <c r="AF93" s="31"/>
    </row>
    <row r="94" spans="1:32" ht="15">
      <c r="A94" s="51"/>
      <c r="B94" s="88"/>
      <c r="C94" s="82"/>
      <c r="D94" s="82"/>
      <c r="E94" s="82"/>
      <c r="F94" s="82"/>
      <c r="G94" s="82"/>
      <c r="H94" s="82"/>
      <c r="I94" s="82"/>
      <c r="J94" s="82"/>
      <c r="K94" s="82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55"/>
      <c r="AD94" s="55"/>
      <c r="AE94" s="66"/>
      <c r="AF94" s="31"/>
    </row>
    <row r="95" spans="1:32" ht="15">
      <c r="A95" s="51"/>
      <c r="B95" s="88"/>
      <c r="C95" s="82"/>
      <c r="D95" s="82"/>
      <c r="E95" s="82"/>
      <c r="F95" s="82"/>
      <c r="G95" s="82"/>
      <c r="H95" s="82"/>
      <c r="I95" s="82"/>
      <c r="J95" s="82"/>
      <c r="K95" s="82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55"/>
      <c r="AD95" s="55"/>
      <c r="AE95" s="66"/>
      <c r="AF95" s="31"/>
    </row>
    <row r="96" spans="1:32" ht="15">
      <c r="A96" s="51"/>
      <c r="B96" s="81"/>
      <c r="C96" s="81"/>
      <c r="D96" s="81"/>
      <c r="E96" s="82"/>
      <c r="F96" s="82"/>
      <c r="G96" s="82"/>
      <c r="H96" s="82"/>
      <c r="I96" s="82"/>
      <c r="J96" s="82"/>
      <c r="K96" s="82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55"/>
      <c r="AD96" s="55"/>
      <c r="AE96" s="66"/>
      <c r="AF96" s="31"/>
    </row>
    <row r="97" spans="1:32" ht="15">
      <c r="A97" s="51"/>
      <c r="B97" s="81"/>
      <c r="C97" s="81"/>
      <c r="D97" s="81"/>
      <c r="E97" s="82"/>
      <c r="F97" s="82"/>
      <c r="G97" s="82"/>
      <c r="H97" s="82"/>
      <c r="I97" s="82"/>
      <c r="J97" s="82"/>
      <c r="K97" s="82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55"/>
      <c r="AD97" s="55"/>
      <c r="AE97" s="66"/>
      <c r="AF97" s="31"/>
    </row>
    <row r="98" spans="1:32" ht="15">
      <c r="A98" s="51"/>
      <c r="B98" s="81"/>
      <c r="C98" s="81"/>
      <c r="D98" s="81"/>
      <c r="E98" s="82"/>
      <c r="F98" s="82"/>
      <c r="G98" s="82"/>
      <c r="H98" s="82"/>
      <c r="I98" s="82"/>
      <c r="J98" s="82"/>
      <c r="K98" s="82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55"/>
      <c r="AD98" s="55"/>
      <c r="AE98" s="66"/>
      <c r="AF98" s="31"/>
    </row>
    <row r="99" spans="1:32" ht="15">
      <c r="A99" s="52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55"/>
      <c r="AD99" s="55"/>
      <c r="AE99" s="66"/>
      <c r="AF99" s="31"/>
    </row>
    <row r="100" spans="1:32" ht="15">
      <c r="A100" s="51"/>
      <c r="B100" s="88"/>
      <c r="C100" s="82"/>
      <c r="D100" s="82"/>
      <c r="E100" s="82"/>
      <c r="F100" s="82"/>
      <c r="G100" s="82"/>
      <c r="H100" s="82"/>
      <c r="I100" s="82"/>
      <c r="J100" s="82"/>
      <c r="K100" s="82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55"/>
      <c r="AD100" s="55"/>
      <c r="AE100" s="66"/>
      <c r="AF100" s="31"/>
    </row>
    <row r="101" spans="1:32" ht="15">
      <c r="A101" s="51"/>
      <c r="B101" s="88"/>
      <c r="C101" s="82"/>
      <c r="D101" s="82"/>
      <c r="E101" s="82"/>
      <c r="F101" s="82"/>
      <c r="G101" s="82"/>
      <c r="H101" s="82"/>
      <c r="I101" s="82"/>
      <c r="J101" s="82"/>
      <c r="K101" s="82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55"/>
      <c r="AD101" s="55"/>
      <c r="AE101" s="66"/>
      <c r="AF101" s="31"/>
    </row>
    <row r="102" spans="1:32" ht="15">
      <c r="A102" s="51"/>
      <c r="B102" s="81"/>
      <c r="C102" s="81"/>
      <c r="D102" s="81"/>
      <c r="E102" s="82"/>
      <c r="F102" s="82"/>
      <c r="G102" s="82"/>
      <c r="H102" s="82"/>
      <c r="I102" s="82"/>
      <c r="J102" s="82"/>
      <c r="K102" s="82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55"/>
      <c r="AD102" s="55"/>
      <c r="AE102" s="66"/>
      <c r="AF102" s="31"/>
    </row>
    <row r="103" spans="1:32" ht="12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55"/>
      <c r="AD103" s="55"/>
      <c r="AE103" s="66"/>
      <c r="AF103" s="31"/>
    </row>
    <row r="104" spans="30:32" ht="12">
      <c r="AD104" s="55"/>
      <c r="AE104" s="66"/>
      <c r="AF104" s="31"/>
    </row>
    <row r="105" spans="30:32" ht="12">
      <c r="AD105" s="55"/>
      <c r="AE105" s="66"/>
      <c r="AF105" s="31"/>
    </row>
    <row r="106" spans="30:32" ht="12">
      <c r="AD106" s="55"/>
      <c r="AE106" s="66"/>
      <c r="AF106" s="31"/>
    </row>
    <row r="107" spans="30:32" ht="12">
      <c r="AD107" s="55"/>
      <c r="AE107" s="66"/>
      <c r="AF107" s="31"/>
    </row>
    <row r="108" spans="30:32" ht="21.75" customHeight="1">
      <c r="AD108" s="55"/>
      <c r="AE108" s="66"/>
      <c r="AF108" s="31"/>
    </row>
    <row r="109" spans="30:32" ht="12">
      <c r="AD109" s="55"/>
      <c r="AE109" s="66"/>
      <c r="AF109" s="31"/>
    </row>
    <row r="110" spans="30:32" ht="12">
      <c r="AD110" s="55"/>
      <c r="AE110" s="66"/>
      <c r="AF110" s="31"/>
    </row>
    <row r="111" spans="30:32" ht="12">
      <c r="AD111" s="55"/>
      <c r="AE111" s="66"/>
      <c r="AF111" s="31"/>
    </row>
    <row r="112" spans="30:32" ht="12">
      <c r="AD112" s="55"/>
      <c r="AE112" s="66"/>
      <c r="AF112" s="31"/>
    </row>
    <row r="113" spans="30:32" ht="12">
      <c r="AD113" s="55"/>
      <c r="AE113" s="66"/>
      <c r="AF113" s="31"/>
    </row>
    <row r="114" spans="30:32" ht="12">
      <c r="AD114" s="55"/>
      <c r="AE114" s="66"/>
      <c r="AF114" s="31"/>
    </row>
    <row r="115" spans="30:32" ht="12">
      <c r="AD115" s="55"/>
      <c r="AE115" s="66"/>
      <c r="AF115" s="31"/>
    </row>
    <row r="116" spans="30:32" ht="12">
      <c r="AD116" s="55"/>
      <c r="AE116" s="66"/>
      <c r="AF116" s="31"/>
    </row>
    <row r="117" spans="30:32" ht="12">
      <c r="AD117" s="55"/>
      <c r="AE117" s="66"/>
      <c r="AF117" s="31"/>
    </row>
    <row r="118" spans="30:32" ht="12">
      <c r="AD118" s="55"/>
      <c r="AE118" s="66"/>
      <c r="AF118" s="31"/>
    </row>
    <row r="119" spans="30:32" ht="12">
      <c r="AD119" s="55"/>
      <c r="AE119" s="66"/>
      <c r="AF119" s="31"/>
    </row>
    <row r="120" spans="30:32" ht="12">
      <c r="AD120" s="55"/>
      <c r="AE120" s="66"/>
      <c r="AF120" s="31"/>
    </row>
    <row r="121" spans="30:32" ht="12">
      <c r="AD121" s="55"/>
      <c r="AE121" s="66"/>
      <c r="AF121" s="31"/>
    </row>
    <row r="122" spans="30:32" ht="12">
      <c r="AD122" s="55"/>
      <c r="AE122" s="66"/>
      <c r="AF122" s="31"/>
    </row>
    <row r="123" spans="30:32" ht="12">
      <c r="AD123" s="55"/>
      <c r="AE123" s="66"/>
      <c r="AF123" s="31"/>
    </row>
    <row r="124" spans="31:32" ht="12">
      <c r="AE124" s="66"/>
      <c r="AF124" s="31"/>
    </row>
    <row r="125" spans="31:32" ht="12">
      <c r="AE125" s="66"/>
      <c r="AF125" s="31"/>
    </row>
  </sheetData>
  <sheetProtection/>
  <mergeCells count="55">
    <mergeCell ref="A83:J83"/>
    <mergeCell ref="B100:K100"/>
    <mergeCell ref="B101:K101"/>
    <mergeCell ref="B102:K102"/>
    <mergeCell ref="A87:R87"/>
    <mergeCell ref="B88:K88"/>
    <mergeCell ref="B89:K89"/>
    <mergeCell ref="B90:K90"/>
    <mergeCell ref="B98:K98"/>
    <mergeCell ref="B94:K94"/>
    <mergeCell ref="B95:K95"/>
    <mergeCell ref="W43:Y43"/>
    <mergeCell ref="B3:D3"/>
    <mergeCell ref="E3:G3"/>
    <mergeCell ref="H3:J3"/>
    <mergeCell ref="K3:M3"/>
    <mergeCell ref="T3:U3"/>
    <mergeCell ref="W3:Y3"/>
    <mergeCell ref="Q2:S3"/>
    <mergeCell ref="T2:V2"/>
    <mergeCell ref="A44:R44"/>
    <mergeCell ref="A20:M20"/>
    <mergeCell ref="A22:M22"/>
    <mergeCell ref="W2:Y2"/>
    <mergeCell ref="Z2:AB2"/>
    <mergeCell ref="B2:G2"/>
    <mergeCell ref="H2:J2"/>
    <mergeCell ref="K2:M2"/>
    <mergeCell ref="N2:P3"/>
    <mergeCell ref="Z3:AB3"/>
    <mergeCell ref="Z46:AB47"/>
    <mergeCell ref="B47:D47"/>
    <mergeCell ref="T47:V47"/>
    <mergeCell ref="W47:Y47"/>
    <mergeCell ref="B46:D46"/>
    <mergeCell ref="E46:S46"/>
    <mergeCell ref="T46:V46"/>
    <mergeCell ref="H70:J70"/>
    <mergeCell ref="N70:P70"/>
    <mergeCell ref="Q70:S70"/>
    <mergeCell ref="B69:D69"/>
    <mergeCell ref="E69:G70"/>
    <mergeCell ref="K69:M70"/>
    <mergeCell ref="B70:D70"/>
    <mergeCell ref="H69:J69"/>
    <mergeCell ref="B96:K96"/>
    <mergeCell ref="B97:K97"/>
    <mergeCell ref="W46:Y46"/>
    <mergeCell ref="A84:O86"/>
    <mergeCell ref="A67:J67"/>
    <mergeCell ref="N69:P69"/>
    <mergeCell ref="Q69:S69"/>
    <mergeCell ref="B91:K91"/>
    <mergeCell ref="B92:K92"/>
    <mergeCell ref="B93:K9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D6"/>
  <sheetViews>
    <sheetView zoomScalePageLayoutView="0" workbookViewId="0" topLeftCell="A1">
      <selection activeCell="A2" sqref="A2:AD6"/>
    </sheetView>
  </sheetViews>
  <sheetFormatPr defaultColWidth="9.140625" defaultRowHeight="12.75"/>
  <sheetData>
    <row r="2" spans="1:30" ht="15.75">
      <c r="A2" s="1"/>
      <c r="B2" s="98" t="s">
        <v>1</v>
      </c>
      <c r="C2" s="99"/>
      <c r="D2" s="99"/>
      <c r="E2" s="99"/>
      <c r="F2" s="99"/>
      <c r="G2" s="100"/>
      <c r="H2" s="101" t="s">
        <v>2</v>
      </c>
      <c r="I2" s="99"/>
      <c r="J2" s="100"/>
      <c r="K2" s="95" t="s">
        <v>3</v>
      </c>
      <c r="L2" s="96"/>
      <c r="M2" s="97"/>
      <c r="N2" s="101" t="s">
        <v>4</v>
      </c>
      <c r="O2" s="99"/>
      <c r="P2" s="100"/>
      <c r="Q2" s="101" t="s">
        <v>5</v>
      </c>
      <c r="R2" s="99"/>
      <c r="S2" s="100"/>
      <c r="T2" s="95" t="s">
        <v>6</v>
      </c>
      <c r="U2" s="99"/>
      <c r="V2" s="3"/>
      <c r="W2" s="95" t="s">
        <v>7</v>
      </c>
      <c r="X2" s="96"/>
      <c r="Y2" s="97"/>
      <c r="Z2" s="95" t="s">
        <v>8</v>
      </c>
      <c r="AA2" s="96"/>
      <c r="AB2" s="97"/>
      <c r="AC2" s="118" t="s">
        <v>9</v>
      </c>
      <c r="AD2" s="119"/>
    </row>
    <row r="3" spans="1:30" ht="12">
      <c r="A3" s="6"/>
      <c r="B3" s="109" t="s">
        <v>10</v>
      </c>
      <c r="C3" s="110"/>
      <c r="D3" s="111"/>
      <c r="E3" s="112" t="s">
        <v>11</v>
      </c>
      <c r="F3" s="110"/>
      <c r="G3" s="111"/>
      <c r="H3" s="102" t="s">
        <v>12</v>
      </c>
      <c r="I3" s="103"/>
      <c r="J3" s="104"/>
      <c r="K3" s="105" t="s">
        <v>13</v>
      </c>
      <c r="L3" s="106"/>
      <c r="M3" s="107"/>
      <c r="N3" s="102"/>
      <c r="O3" s="103"/>
      <c r="P3" s="104"/>
      <c r="Q3" s="102"/>
      <c r="R3" s="103"/>
      <c r="S3" s="104"/>
      <c r="T3" s="102" t="s">
        <v>14</v>
      </c>
      <c r="U3" s="103"/>
      <c r="V3" s="10"/>
      <c r="W3" s="105" t="s">
        <v>15</v>
      </c>
      <c r="X3" s="106"/>
      <c r="Y3" s="107"/>
      <c r="Z3" s="105" t="s">
        <v>16</v>
      </c>
      <c r="AA3" s="106"/>
      <c r="AB3" s="107"/>
      <c r="AC3" s="120"/>
      <c r="AD3" s="121"/>
    </row>
    <row r="4" spans="1:30" ht="13.5">
      <c r="A4" s="11" t="s">
        <v>17</v>
      </c>
      <c r="B4" s="2"/>
      <c r="C4" s="3"/>
      <c r="D4" s="4"/>
      <c r="E4" s="3"/>
      <c r="F4" s="3"/>
      <c r="G4" s="3"/>
      <c r="H4" s="5"/>
      <c r="I4" s="3"/>
      <c r="J4" s="4"/>
      <c r="K4" s="3"/>
      <c r="L4" s="3"/>
      <c r="M4" s="3"/>
      <c r="N4" s="5"/>
      <c r="O4" s="3"/>
      <c r="P4" s="4"/>
      <c r="Q4" s="3"/>
      <c r="R4" s="3"/>
      <c r="S4" s="3"/>
      <c r="T4" s="5"/>
      <c r="U4" s="3"/>
      <c r="V4" s="4"/>
      <c r="W4" s="5"/>
      <c r="X4" s="3"/>
      <c r="Y4" s="4"/>
      <c r="Z4" s="9"/>
      <c r="AA4" s="12"/>
      <c r="AB4" s="13"/>
      <c r="AC4" s="14"/>
      <c r="AD4" s="15"/>
    </row>
    <row r="5" spans="1:30" ht="13.5">
      <c r="A5" s="11" t="s">
        <v>18</v>
      </c>
      <c r="B5" s="9">
        <v>5</v>
      </c>
      <c r="C5" s="7">
        <v>5</v>
      </c>
      <c r="D5" s="8">
        <v>5</v>
      </c>
      <c r="E5" s="7">
        <v>4</v>
      </c>
      <c r="F5" s="7">
        <v>3</v>
      </c>
      <c r="G5" s="7">
        <v>4</v>
      </c>
      <c r="H5" s="9">
        <v>5</v>
      </c>
      <c r="I5" s="7">
        <v>5</v>
      </c>
      <c r="J5" s="8">
        <v>6</v>
      </c>
      <c r="K5" s="7">
        <v>3</v>
      </c>
      <c r="L5" s="7">
        <v>4</v>
      </c>
      <c r="M5" s="7">
        <v>4</v>
      </c>
      <c r="N5" s="9">
        <v>1</v>
      </c>
      <c r="O5" s="7">
        <v>0</v>
      </c>
      <c r="P5" s="8">
        <v>0</v>
      </c>
      <c r="Q5" s="7">
        <v>2</v>
      </c>
      <c r="R5" s="7">
        <v>1</v>
      </c>
      <c r="S5" s="7">
        <v>0</v>
      </c>
      <c r="T5" s="9">
        <v>5</v>
      </c>
      <c r="U5" s="7">
        <v>5</v>
      </c>
      <c r="V5" s="8">
        <v>4</v>
      </c>
      <c r="W5" s="9">
        <v>0</v>
      </c>
      <c r="X5" s="7">
        <v>0</v>
      </c>
      <c r="Y5" s="8">
        <v>0</v>
      </c>
      <c r="Z5" s="16">
        <v>4</v>
      </c>
      <c r="AA5" s="17">
        <v>4</v>
      </c>
      <c r="AB5" s="18">
        <v>2</v>
      </c>
      <c r="AC5" s="19">
        <f>SUM(B5:AB5)</f>
        <v>81</v>
      </c>
      <c r="AD5" s="15"/>
    </row>
    <row r="6" spans="1:30" ht="13.5">
      <c r="A6" s="11" t="s">
        <v>19</v>
      </c>
      <c r="B6" s="16">
        <v>5</v>
      </c>
      <c r="C6" s="20">
        <v>4</v>
      </c>
      <c r="D6" s="21">
        <v>5</v>
      </c>
      <c r="E6" s="17">
        <v>5</v>
      </c>
      <c r="F6" s="17">
        <v>4</v>
      </c>
      <c r="G6" s="17">
        <v>5</v>
      </c>
      <c r="H6" s="16">
        <v>5</v>
      </c>
      <c r="I6" s="17">
        <v>5</v>
      </c>
      <c r="J6" s="21">
        <v>6</v>
      </c>
      <c r="K6" s="17">
        <v>5</v>
      </c>
      <c r="L6" s="17">
        <v>5</v>
      </c>
      <c r="M6" s="17">
        <v>6</v>
      </c>
      <c r="N6" s="16">
        <v>5</v>
      </c>
      <c r="O6" s="17">
        <v>6</v>
      </c>
      <c r="P6" s="21">
        <v>7</v>
      </c>
      <c r="Q6" s="17">
        <v>5</v>
      </c>
      <c r="R6" s="17">
        <v>5</v>
      </c>
      <c r="S6" s="17">
        <v>5</v>
      </c>
      <c r="T6" s="16">
        <v>5</v>
      </c>
      <c r="U6" s="17">
        <v>5</v>
      </c>
      <c r="V6" s="21">
        <v>6</v>
      </c>
      <c r="W6" s="16">
        <v>5</v>
      </c>
      <c r="X6" s="17">
        <v>5</v>
      </c>
      <c r="Y6" s="21">
        <v>5</v>
      </c>
      <c r="Z6" s="9">
        <v>5</v>
      </c>
      <c r="AA6" s="12">
        <v>5</v>
      </c>
      <c r="AB6" s="13">
        <v>5</v>
      </c>
      <c r="AC6" s="14">
        <f>SUM(B6:AB6)</f>
        <v>139</v>
      </c>
      <c r="AD6" s="22"/>
    </row>
  </sheetData>
  <sheetProtection/>
  <mergeCells count="16">
    <mergeCell ref="AC2:AD3"/>
    <mergeCell ref="B3:D3"/>
    <mergeCell ref="E3:G3"/>
    <mergeCell ref="H3:J3"/>
    <mergeCell ref="K3:M3"/>
    <mergeCell ref="T3:U3"/>
    <mergeCell ref="W3:Y3"/>
    <mergeCell ref="Z3:AB3"/>
    <mergeCell ref="Q2:S3"/>
    <mergeCell ref="T2:U2"/>
    <mergeCell ref="W2:Y2"/>
    <mergeCell ref="Z2:AB2"/>
    <mergeCell ref="B2:G2"/>
    <mergeCell ref="H2:J2"/>
    <mergeCell ref="K2:M2"/>
    <mergeCell ref="N2:P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Levandi</cp:lastModifiedBy>
  <cp:lastPrinted>2018-05-13T16:38:04Z</cp:lastPrinted>
  <dcterms:created xsi:type="dcterms:W3CDTF">1996-10-08T23:32:33Z</dcterms:created>
  <dcterms:modified xsi:type="dcterms:W3CDTF">2022-05-12T16:52:37Z</dcterms:modified>
  <cp:category/>
  <cp:version/>
  <cp:contentType/>
  <cp:contentStatus/>
</cp:coreProperties>
</file>